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0" yWindow="-110" windowWidth="19420" windowHeight="11020"/>
  </bookViews>
  <sheets>
    <sheet name="Kjøreplan konserter" sheetId="1" r:id="rId1"/>
    <sheet name="Kjøreplan generalprøve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20" i="1" l="1"/>
</calcChain>
</file>

<file path=xl/sharedStrings.xml><?xml version="1.0" encoding="utf-8"?>
<sst xmlns="http://schemas.openxmlformats.org/spreadsheetml/2006/main" count="209" uniqueCount="125">
  <si>
    <t>Hendelse</t>
  </si>
  <si>
    <t>Anslag tid min</t>
  </si>
  <si>
    <t>Trond Granlund</t>
  </si>
  <si>
    <t>Kjetil Aamann</t>
  </si>
  <si>
    <t>Aktører</t>
  </si>
  <si>
    <t>tid for forflyttinger</t>
  </si>
  <si>
    <t>LMK</t>
  </si>
  <si>
    <t>Alle deltar</t>
  </si>
  <si>
    <t>konferansier</t>
  </si>
  <si>
    <t>bass</t>
  </si>
  <si>
    <t>kjetil.aamann@gmail.com</t>
  </si>
  <si>
    <t>e-post</t>
  </si>
  <si>
    <t>Dirigent/ansv.</t>
  </si>
  <si>
    <t>Fellessang -</t>
  </si>
  <si>
    <t>Navn</t>
  </si>
  <si>
    <t>stilling</t>
  </si>
  <si>
    <t>band</t>
  </si>
  <si>
    <t>ja</t>
  </si>
  <si>
    <t>nei</t>
  </si>
  <si>
    <t xml:space="preserve">tro-gra@online.no </t>
  </si>
  <si>
    <t>dirigent LMK</t>
  </si>
  <si>
    <t>Et barn er født i Betlehem</t>
  </si>
  <si>
    <t>kl</t>
  </si>
  <si>
    <t xml:space="preserve">                                 Repertoar                    </t>
  </si>
  <si>
    <t xml:space="preserve">Logistikk </t>
  </si>
  <si>
    <t xml:space="preserve">Bill.ansvarlig, Brannvakter         LMK kor </t>
  </si>
  <si>
    <t>1. bass</t>
  </si>
  <si>
    <t>Publikum</t>
  </si>
  <si>
    <t>slippes inn</t>
  </si>
  <si>
    <t>Velkommen</t>
  </si>
  <si>
    <t>Per Arvid</t>
  </si>
  <si>
    <t>Julekveldsvisa</t>
  </si>
  <si>
    <t>stiller opp klare for å gå inn</t>
  </si>
  <si>
    <t>Tone S Lindh</t>
  </si>
  <si>
    <t>Presten</t>
  </si>
  <si>
    <t>Julebudskap</t>
  </si>
  <si>
    <t>ca.  1530</t>
  </si>
  <si>
    <t>Itzar                Per Arne</t>
  </si>
  <si>
    <t>Fremfører tre sanger og forlater scenen</t>
  </si>
  <si>
    <t>Panis Angelicus, Oi Betlehem, Panxolina,                               El cant dels ocelld</t>
  </si>
  <si>
    <t>LMK og Trond Granlund</t>
  </si>
  <si>
    <t>Himmel på jord. Fred i sjæla (Peace in the valley)</t>
  </si>
  <si>
    <t>LMK står igjen på scenen. Itzar og Per Arne går opp</t>
  </si>
  <si>
    <t>Julsong</t>
  </si>
  <si>
    <t>Julestjernen</t>
  </si>
  <si>
    <t>Allsang LMK går av scenen start vers 2. Korilia går opp på scenen start vers 3</t>
  </si>
  <si>
    <t>takker aktører og publikum</t>
  </si>
  <si>
    <t>Deilig er jorden</t>
  </si>
  <si>
    <t>Itzar Galdos</t>
  </si>
  <si>
    <t>solist</t>
  </si>
  <si>
    <t>Per Arne Frantzen</t>
  </si>
  <si>
    <t>piano</t>
  </si>
  <si>
    <t>Alf Knutsen</t>
  </si>
  <si>
    <t>Eivind Askeland</t>
  </si>
  <si>
    <t>lyd/lys</t>
  </si>
  <si>
    <t>Freddy Olsen</t>
  </si>
  <si>
    <t>piano/orgel/kapellmester</t>
  </si>
  <si>
    <t xml:space="preserve">        LMK </t>
  </si>
  <si>
    <t xml:space="preserve">Møter opp i Kirken          </t>
  </si>
  <si>
    <t>alf.knutsen@gmail.com</t>
  </si>
  <si>
    <t>tone.s.lindh@gmail.com</t>
  </si>
  <si>
    <t>freddyolsen@vikenfiber.no</t>
  </si>
  <si>
    <t>Setter opp lyd/lys</t>
  </si>
  <si>
    <t>resten av koret</t>
  </si>
  <si>
    <t>Alf og Eivind</t>
  </si>
  <si>
    <t>ankommer kirken</t>
  </si>
  <si>
    <t>LMK                        Itzar               Per Arne</t>
  </si>
  <si>
    <t>Pause</t>
  </si>
  <si>
    <t>Kor i Lia</t>
  </si>
  <si>
    <t>han starter tidligere hvis mulig</t>
  </si>
  <si>
    <t>Isn't he lovly</t>
  </si>
  <si>
    <t>LMK                Kor i lia</t>
  </si>
  <si>
    <t>Deilig er jorden og Julekveldsvisa</t>
  </si>
  <si>
    <t>Møter opp gjør klar for spilling</t>
  </si>
  <si>
    <t>omgrupperer i kirkerommet</t>
  </si>
  <si>
    <t>p.a.frantzen@live.no</t>
  </si>
  <si>
    <t>Anna Karin Munkejord;</t>
  </si>
  <si>
    <t>aklindgren@gmail.com</t>
  </si>
  <si>
    <t>dirigent Kor i Lia</t>
  </si>
  <si>
    <t>leder Kor i Lia</t>
  </si>
  <si>
    <t>Elisabeth Lund</t>
  </si>
  <si>
    <t>el799@kirken.no</t>
  </si>
  <si>
    <t>prest</t>
  </si>
  <si>
    <t>Itzar                       Per Arne</t>
  </si>
  <si>
    <t xml:space="preserve">går opp på scenen fremfører 1 sang,                                 blir stående               </t>
  </si>
  <si>
    <t>fremfører 4 sanger og går deretter til anviste stoler i kirken</t>
  </si>
  <si>
    <t xml:space="preserve">entrer scenen og fremfører                         Trond går til anvist stol i kirken </t>
  </si>
  <si>
    <t xml:space="preserve">ja       </t>
  </si>
  <si>
    <t>piano/orgel/  kapellmester</t>
  </si>
  <si>
    <t>gjennom Per Arne</t>
  </si>
  <si>
    <t>gjennom Alf K</t>
  </si>
  <si>
    <r>
      <t xml:space="preserve">Møter opp i Kirken                 Obs! </t>
    </r>
    <r>
      <rPr>
        <b/>
        <sz val="10"/>
        <color rgb="FFFF0000"/>
        <rFont val="Calibri"/>
        <family val="2"/>
        <scheme val="minor"/>
      </rPr>
      <t>ikke</t>
    </r>
    <r>
      <rPr>
        <sz val="10"/>
        <color theme="1"/>
        <rFont val="Calibri"/>
        <family val="2"/>
        <scheme val="minor"/>
      </rPr>
      <t xml:space="preserve"> parker ved kirken</t>
    </r>
  </si>
  <si>
    <t>Bill. ansvarlig</t>
  </si>
  <si>
    <t xml:space="preserve"> fra 1430</t>
  </si>
  <si>
    <t>Kor  Lia</t>
  </si>
  <si>
    <t>Fellessang             LMK                   Kor i Lia</t>
  </si>
  <si>
    <t>gjenom Per A</t>
  </si>
  <si>
    <t>1800 - 1815</t>
  </si>
  <si>
    <t>1700 - 1715</t>
  </si>
  <si>
    <t>1725 - 1740</t>
  </si>
  <si>
    <t>1745 - 1800</t>
  </si>
  <si>
    <t>1715 - 1725</t>
  </si>
  <si>
    <t>Generalprøve</t>
  </si>
  <si>
    <t>dirigentene bør vurdere om vi kan spase oe tid ved at korene korter sitt repertoar, enten bare ved å korte snagene, eller ta noen ut.</t>
  </si>
  <si>
    <t xml:space="preserve">alle aktører er i kirkerommet </t>
  </si>
  <si>
    <t>Neste konsert</t>
  </si>
  <si>
    <r>
      <t xml:space="preserve"> siller opp i trappa                    Går inn i kirkerommet opppstilling grupper </t>
    </r>
    <r>
      <rPr>
        <b/>
        <sz val="10"/>
        <color theme="1"/>
        <rFont val="Calibri"/>
        <family val="2"/>
        <scheme val="minor"/>
      </rPr>
      <t>Konserten starte</t>
    </r>
    <r>
      <rPr>
        <sz val="10"/>
        <color theme="1"/>
        <rFont val="Calibri"/>
        <family val="2"/>
        <scheme val="minor"/>
      </rPr>
      <t xml:space="preserve">r </t>
    </r>
  </si>
  <si>
    <t>1450                     .                                          -                                                                                                      1500</t>
  </si>
  <si>
    <t>LMK                            Itzar og Per Arne</t>
  </si>
  <si>
    <t>slutter 1640</t>
  </si>
  <si>
    <t xml:space="preserve">Møter opp i Kirken, rigger         </t>
  </si>
  <si>
    <t>Allf Knutsen</t>
  </si>
  <si>
    <t>LMK entrer scenen for prøve            LMK  blir stående for prøve med Itzar/Per Arne</t>
  </si>
  <si>
    <t>1830 - 2010</t>
  </si>
  <si>
    <t>Når himmelen faller ned, Jingelbells, Nordnorsk julesalme.</t>
  </si>
  <si>
    <t>Ja</t>
  </si>
  <si>
    <t>Samarbeid med Freddy, Alf K; Trond</t>
  </si>
  <si>
    <t>Ankommer kikren gjør klar for spilling</t>
  </si>
  <si>
    <t>Ankommer kirken</t>
  </si>
  <si>
    <t>Prøve</t>
  </si>
  <si>
    <t xml:space="preserve">Mineralvann </t>
  </si>
  <si>
    <t>Mads</t>
  </si>
  <si>
    <t>Adventskonsert Generalprøve Fjellhamar kirke 10.12.21</t>
  </si>
  <si>
    <r>
      <t xml:space="preserve"> </t>
    </r>
    <r>
      <rPr>
        <b/>
        <sz val="11"/>
        <color rgb="FF002060"/>
        <rFont val="Calibri"/>
        <family val="2"/>
        <scheme val="minor"/>
      </rPr>
      <t>oppdatert 19.11.21 sbp</t>
    </r>
  </si>
  <si>
    <r>
      <t xml:space="preserve">Adventskonsert Fjellhamar kirke 11.12.21  </t>
    </r>
    <r>
      <rPr>
        <sz val="11"/>
        <color theme="1"/>
        <rFont val="Calibri"/>
        <family val="2"/>
        <scheme val="minor"/>
      </rPr>
      <t xml:space="preserve">                        oppdatert 19.11.21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</si>
</sst>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222222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202124"/>
      <name val="Calibri"/>
      <family val="2"/>
      <scheme val="minor"/>
    </font>
    <font>
      <b/>
      <sz val="12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333333"/>
      <name val="Arial"/>
      <family val="2"/>
    </font>
    <font>
      <u/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/>
    <xf numFmtId="0" fontId="6" fillId="0" borderId="2" xfId="0" applyFont="1" applyBorder="1"/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2" fillId="0" borderId="0" xfId="0" applyFont="1" applyBorder="1"/>
    <xf numFmtId="0" fontId="2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3" borderId="2" xfId="0" applyFont="1" applyFill="1" applyBorder="1"/>
    <xf numFmtId="0" fontId="3" fillId="0" borderId="2" xfId="0" applyFont="1" applyBorder="1"/>
    <xf numFmtId="0" fontId="5" fillId="4" borderId="2" xfId="0" applyFont="1" applyFill="1" applyBorder="1"/>
    <xf numFmtId="0" fontId="9" fillId="3" borderId="0" xfId="0" applyFont="1" applyFill="1"/>
    <xf numFmtId="0" fontId="8" fillId="3" borderId="2" xfId="0" applyFont="1" applyFill="1" applyBorder="1"/>
    <xf numFmtId="0" fontId="8" fillId="3" borderId="2" xfId="1" applyFont="1" applyFill="1" applyBorder="1"/>
    <xf numFmtId="0" fontId="2" fillId="0" borderId="2" xfId="0" applyFont="1" applyBorder="1" applyAlignment="1">
      <alignment horizontal="center" wrapText="1"/>
    </xf>
    <xf numFmtId="0" fontId="6" fillId="0" borderId="2" xfId="0" applyFont="1" applyFill="1" applyBorder="1"/>
    <xf numFmtId="0" fontId="2" fillId="0" borderId="2" xfId="0" applyFont="1" applyBorder="1" applyAlignment="1">
      <alignment vertical="center" wrapText="1"/>
    </xf>
    <xf numFmtId="0" fontId="10" fillId="3" borderId="2" xfId="1" applyFont="1" applyFill="1" applyBorder="1"/>
    <xf numFmtId="0" fontId="8" fillId="0" borderId="0" xfId="0" applyFont="1"/>
    <xf numFmtId="0" fontId="12" fillId="0" borderId="0" xfId="0" applyFont="1"/>
    <xf numFmtId="0" fontId="2" fillId="0" borderId="2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/>
    </xf>
    <xf numFmtId="0" fontId="15" fillId="3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3" borderId="6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2" xfId="1" applyFill="1" applyBorder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/>
    <xf numFmtId="0" fontId="2" fillId="3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/>
    <xf numFmtId="0" fontId="4" fillId="0" borderId="2" xfId="1" applyBorder="1" applyAlignment="1">
      <alignment horizontal="left" vertical="center" wrapText="1"/>
    </xf>
    <xf numFmtId="0" fontId="7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vertical="center" wrapText="1"/>
    </xf>
    <xf numFmtId="0" fontId="2" fillId="2" borderId="0" xfId="0" applyFont="1" applyFill="1"/>
    <xf numFmtId="0" fontId="14" fillId="2" borderId="0" xfId="0" applyFont="1" applyFill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16" fillId="3" borderId="2" xfId="0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/>
    <xf numFmtId="0" fontId="6" fillId="3" borderId="2" xfId="1" applyFont="1" applyFill="1" applyBorder="1"/>
    <xf numFmtId="0" fontId="18" fillId="3" borderId="2" xfId="1" applyFont="1" applyFill="1" applyBorder="1"/>
    <xf numFmtId="0" fontId="18" fillId="0" borderId="2" xfId="1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18" fillId="0" borderId="2" xfId="1" applyFont="1" applyBorder="1" applyAlignment="1">
      <alignment horizontal="left" vertical="center" wrapText="1"/>
    </xf>
    <xf numFmtId="0" fontId="19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1231900</xdr:colOff>
      <xdr:row>32</xdr:row>
      <xdr:rowOff>6350</xdr:rowOff>
    </xdr:from>
    <xdr:to>
      <xdr:col>5</xdr:col>
      <xdr:colOff>1422400</xdr:colOff>
      <xdr:row>33</xdr:row>
      <xdr:rowOff>12700</xdr:rowOff>
    </xdr:to>
    <xdr:pic>
      <xdr:nvPicPr>
        <xdr:cNvPr id="3" name="Bilde 2" descr="https://www.fjellhamarkirke.no/DesktopModules/Agrando/Kontaktliste/Images/ico_contact-mail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96710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klindgren@g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tone.s.lindh@gmail.com" TargetMode="External"/><Relationship Id="rId1" Type="http://schemas.openxmlformats.org/officeDocument/2006/relationships/hyperlink" Target="mailto:freddyolsen@vikenfiber.n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l799@kirken.no" TargetMode="External"/><Relationship Id="rId4" Type="http://schemas.openxmlformats.org/officeDocument/2006/relationships/hyperlink" Target="mailto:p.a.frantzen@live.n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klindgren@gmail.com" TargetMode="External"/><Relationship Id="rId2" Type="http://schemas.openxmlformats.org/officeDocument/2006/relationships/hyperlink" Target="mailto:tone.s.lindh@gmail.com" TargetMode="External"/><Relationship Id="rId1" Type="http://schemas.openxmlformats.org/officeDocument/2006/relationships/hyperlink" Target="mailto:freddyolsen@vikenfiber.no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el799@kirken.no" TargetMode="External"/><Relationship Id="rId4" Type="http://schemas.openxmlformats.org/officeDocument/2006/relationships/hyperlink" Target="mailto:p.a.frantzen@live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sqref="A1:F1"/>
    </sheetView>
  </sheetViews>
  <sheetFormatPr baseColWidth="10" defaultColWidth="11.453125" defaultRowHeight="14.5" x14ac:dyDescent="0.35"/>
  <cols>
    <col min="1" max="1" width="13.81640625" style="59" customWidth="1"/>
    <col min="3" max="3" width="23.1796875" style="7" customWidth="1"/>
    <col min="4" max="4" width="15.6328125" style="7" bestFit="1" customWidth="1"/>
    <col min="5" max="5" width="9" style="9" bestFit="1" customWidth="1"/>
    <col min="6" max="6" width="38.81640625" style="7" bestFit="1" customWidth="1"/>
    <col min="7" max="7" width="5.453125" style="9" customWidth="1"/>
    <col min="8" max="16384" width="11.453125" style="7"/>
  </cols>
  <sheetData>
    <row r="1" spans="1:7" ht="21" customHeight="1" x14ac:dyDescent="0.35">
      <c r="A1" s="94" t="s">
        <v>124</v>
      </c>
      <c r="B1" s="94"/>
      <c r="C1" s="94"/>
      <c r="D1" s="94"/>
      <c r="E1" s="94"/>
      <c r="F1" s="94"/>
      <c r="G1" s="7"/>
    </row>
    <row r="2" spans="1:7" s="2" customFormat="1" ht="26" x14ac:dyDescent="0.3">
      <c r="A2" s="65" t="s">
        <v>4</v>
      </c>
      <c r="B2" s="60" t="s">
        <v>22</v>
      </c>
      <c r="C2" s="40" t="s">
        <v>0</v>
      </c>
      <c r="D2" s="41" t="s">
        <v>12</v>
      </c>
      <c r="E2" s="42" t="s">
        <v>1</v>
      </c>
      <c r="F2" s="33" t="s">
        <v>23</v>
      </c>
      <c r="G2" s="14" t="s">
        <v>16</v>
      </c>
    </row>
    <row r="3" spans="1:7" s="2" customFormat="1" ht="39" x14ac:dyDescent="0.3">
      <c r="A3" s="46" t="s">
        <v>25</v>
      </c>
      <c r="B3" s="47">
        <v>1400</v>
      </c>
      <c r="C3" s="49" t="s">
        <v>91</v>
      </c>
      <c r="D3" s="49" t="s">
        <v>26</v>
      </c>
      <c r="E3" s="48"/>
      <c r="F3" s="38"/>
      <c r="G3" s="37"/>
    </row>
    <row r="4" spans="1:7" s="2" customFormat="1" ht="14.4" x14ac:dyDescent="0.3">
      <c r="A4" s="46" t="s">
        <v>27</v>
      </c>
      <c r="B4" s="39" t="s">
        <v>93</v>
      </c>
      <c r="C4" s="49" t="s">
        <v>28</v>
      </c>
      <c r="D4" s="49" t="s">
        <v>92</v>
      </c>
      <c r="E4" s="35"/>
      <c r="F4" s="38"/>
      <c r="G4" s="37"/>
    </row>
    <row r="5" spans="1:7" s="2" customFormat="1" ht="52" x14ac:dyDescent="0.3">
      <c r="A5" s="31" t="s">
        <v>6</v>
      </c>
      <c r="B5" s="34" t="s">
        <v>107</v>
      </c>
      <c r="C5" s="16" t="s">
        <v>106</v>
      </c>
      <c r="D5" s="32" t="s">
        <v>3</v>
      </c>
      <c r="E5" s="11">
        <v>6</v>
      </c>
      <c r="F5" s="50" t="s">
        <v>21</v>
      </c>
      <c r="G5" s="17" t="s">
        <v>18</v>
      </c>
    </row>
    <row r="6" spans="1:7" s="2" customFormat="1" ht="13.75" x14ac:dyDescent="0.3">
      <c r="A6" s="91" t="s">
        <v>8</v>
      </c>
      <c r="B6" s="15"/>
      <c r="C6" s="27" t="s">
        <v>29</v>
      </c>
      <c r="D6" s="26" t="s">
        <v>30</v>
      </c>
      <c r="E6" s="11">
        <v>2</v>
      </c>
      <c r="F6" s="4"/>
      <c r="G6" s="15"/>
    </row>
    <row r="7" spans="1:7" s="2" customFormat="1" ht="13.75" x14ac:dyDescent="0.3">
      <c r="A7" s="31" t="s">
        <v>6</v>
      </c>
      <c r="B7" s="17"/>
      <c r="C7" s="27" t="s">
        <v>74</v>
      </c>
      <c r="D7" s="18" t="s">
        <v>3</v>
      </c>
      <c r="E7" s="11">
        <v>8</v>
      </c>
      <c r="F7" s="50" t="s">
        <v>70</v>
      </c>
      <c r="G7" s="25" t="s">
        <v>87</v>
      </c>
    </row>
    <row r="8" spans="1:7" s="2" customFormat="1" ht="39" x14ac:dyDescent="0.3">
      <c r="A8" s="31" t="s">
        <v>6</v>
      </c>
      <c r="B8" s="17"/>
      <c r="C8" s="31" t="s">
        <v>84</v>
      </c>
      <c r="D8" s="18" t="s">
        <v>3</v>
      </c>
      <c r="E8" s="11">
        <v>4</v>
      </c>
      <c r="F8" s="50" t="s">
        <v>44</v>
      </c>
      <c r="G8" s="11" t="s">
        <v>115</v>
      </c>
    </row>
    <row r="9" spans="1:7" s="2" customFormat="1" ht="13" x14ac:dyDescent="0.3">
      <c r="A9" s="31" t="s">
        <v>94</v>
      </c>
      <c r="B9" s="17">
        <v>1515</v>
      </c>
      <c r="C9" s="31" t="s">
        <v>32</v>
      </c>
      <c r="D9" s="18" t="s">
        <v>33</v>
      </c>
      <c r="E9" s="11">
        <v>2</v>
      </c>
      <c r="F9" s="50"/>
      <c r="G9" s="25"/>
    </row>
    <row r="10" spans="1:7" s="2" customFormat="1" ht="39" x14ac:dyDescent="0.3">
      <c r="A10" s="31" t="s">
        <v>95</v>
      </c>
      <c r="B10" s="15"/>
      <c r="C10" s="31" t="s">
        <v>45</v>
      </c>
      <c r="D10" s="51" t="s">
        <v>3</v>
      </c>
      <c r="E10" s="11">
        <v>4</v>
      </c>
      <c r="F10" s="53" t="s">
        <v>31</v>
      </c>
      <c r="G10" s="17" t="s">
        <v>17</v>
      </c>
    </row>
    <row r="11" spans="1:7" s="2" customFormat="1" ht="26" x14ac:dyDescent="0.3">
      <c r="A11" s="31" t="s">
        <v>68</v>
      </c>
      <c r="B11" s="15"/>
      <c r="C11" s="27" t="s">
        <v>38</v>
      </c>
      <c r="D11" s="69" t="s">
        <v>76</v>
      </c>
      <c r="E11" s="11">
        <v>12</v>
      </c>
      <c r="F11" s="12" t="s">
        <v>114</v>
      </c>
      <c r="G11" s="17" t="s">
        <v>115</v>
      </c>
    </row>
    <row r="12" spans="1:7" s="2" customFormat="1" ht="13.75" x14ac:dyDescent="0.3">
      <c r="A12" s="91" t="s">
        <v>34</v>
      </c>
      <c r="B12" s="15" t="s">
        <v>36</v>
      </c>
      <c r="C12" s="27" t="s">
        <v>35</v>
      </c>
      <c r="D12" s="8" t="s">
        <v>80</v>
      </c>
      <c r="E12" s="11">
        <v>5</v>
      </c>
      <c r="F12" s="4"/>
      <c r="G12" s="15"/>
    </row>
    <row r="13" spans="1:7" s="2" customFormat="1" ht="39" x14ac:dyDescent="0.3">
      <c r="A13" s="31" t="s">
        <v>83</v>
      </c>
      <c r="B13" s="15"/>
      <c r="C13" s="27" t="s">
        <v>85</v>
      </c>
      <c r="D13" s="27"/>
      <c r="E13" s="11">
        <v>20</v>
      </c>
      <c r="F13" s="50" t="s">
        <v>39</v>
      </c>
      <c r="G13" s="17" t="s">
        <v>18</v>
      </c>
    </row>
    <row r="14" spans="1:7" s="2" customFormat="1" ht="39" x14ac:dyDescent="0.3">
      <c r="A14" s="31" t="s">
        <v>40</v>
      </c>
      <c r="B14" s="15"/>
      <c r="C14" s="27" t="s">
        <v>86</v>
      </c>
      <c r="D14" s="92" t="s">
        <v>3</v>
      </c>
      <c r="E14" s="34">
        <v>7</v>
      </c>
      <c r="F14" s="74" t="s">
        <v>41</v>
      </c>
      <c r="G14" s="17" t="s">
        <v>17</v>
      </c>
    </row>
    <row r="15" spans="1:7" s="2" customFormat="1" ht="26" x14ac:dyDescent="0.3">
      <c r="A15" s="31" t="s">
        <v>108</v>
      </c>
      <c r="B15" s="15"/>
      <c r="C15" s="31" t="s">
        <v>42</v>
      </c>
      <c r="D15" s="31" t="s">
        <v>3</v>
      </c>
      <c r="E15" s="11">
        <v>4</v>
      </c>
      <c r="F15" s="52" t="s">
        <v>43</v>
      </c>
      <c r="G15" s="15" t="s">
        <v>115</v>
      </c>
    </row>
    <row r="16" spans="1:7" s="13" customFormat="1" ht="13" x14ac:dyDescent="0.3">
      <c r="A16" s="91" t="s">
        <v>8</v>
      </c>
      <c r="B16" s="15"/>
      <c r="C16" s="27" t="s">
        <v>46</v>
      </c>
      <c r="D16" s="8" t="s">
        <v>30</v>
      </c>
      <c r="E16" s="11">
        <v>4</v>
      </c>
      <c r="F16" s="4"/>
      <c r="G16" s="15"/>
    </row>
    <row r="17" spans="1:7" s="2" customFormat="1" ht="13.75" x14ac:dyDescent="0.3">
      <c r="A17" s="31" t="s">
        <v>7</v>
      </c>
      <c r="B17" s="17" t="s">
        <v>109</v>
      </c>
      <c r="C17" s="27" t="s">
        <v>13</v>
      </c>
      <c r="D17" s="10" t="s">
        <v>3</v>
      </c>
      <c r="E17" s="11">
        <v>5</v>
      </c>
      <c r="F17" s="50" t="s">
        <v>47</v>
      </c>
      <c r="G17" s="17" t="s">
        <v>17</v>
      </c>
    </row>
    <row r="18" spans="1:7" s="2" customFormat="1" ht="13.75" x14ac:dyDescent="0.3">
      <c r="E18" s="5">
        <f>SUM(E3:E17)</f>
        <v>83</v>
      </c>
      <c r="G18" s="5"/>
    </row>
    <row r="19" spans="1:7" s="2" customFormat="1" ht="13.75" x14ac:dyDescent="0.3">
      <c r="A19" s="83" t="s">
        <v>105</v>
      </c>
      <c r="B19" s="84">
        <v>1730</v>
      </c>
      <c r="D19" s="1" t="s">
        <v>5</v>
      </c>
      <c r="E19" s="6">
        <v>14</v>
      </c>
      <c r="G19" s="5"/>
    </row>
    <row r="20" spans="1:7" s="2" customFormat="1" ht="13" x14ac:dyDescent="0.3">
      <c r="A20" s="54"/>
      <c r="E20" s="5">
        <f>SUM(E18:E19)</f>
        <v>97</v>
      </c>
      <c r="G20" s="5"/>
    </row>
    <row r="21" spans="1:7" x14ac:dyDescent="0.35">
      <c r="B21" s="7"/>
      <c r="F21" s="29"/>
    </row>
    <row r="22" spans="1:7" x14ac:dyDescent="0.35">
      <c r="A22" s="21" t="s">
        <v>14</v>
      </c>
      <c r="B22" s="21" t="s">
        <v>15</v>
      </c>
      <c r="C22" s="21" t="s">
        <v>11</v>
      </c>
      <c r="E22" s="7"/>
    </row>
    <row r="23" spans="1:7" x14ac:dyDescent="0.35">
      <c r="A23" s="4" t="s">
        <v>3</v>
      </c>
      <c r="B23" s="4" t="s">
        <v>20</v>
      </c>
      <c r="C23" s="85" t="s">
        <v>10</v>
      </c>
      <c r="E23" s="7"/>
      <c r="G23" s="7"/>
    </row>
    <row r="24" spans="1:7" x14ac:dyDescent="0.35">
      <c r="A24" s="4" t="s">
        <v>48</v>
      </c>
      <c r="B24" s="19" t="s">
        <v>49</v>
      </c>
      <c r="C24" s="86" t="s">
        <v>89</v>
      </c>
      <c r="E24" s="7"/>
      <c r="F24"/>
    </row>
    <row r="25" spans="1:7" x14ac:dyDescent="0.35">
      <c r="A25" s="4" t="s">
        <v>50</v>
      </c>
      <c r="B25" s="4" t="s">
        <v>51</v>
      </c>
      <c r="C25" s="87" t="s">
        <v>75</v>
      </c>
      <c r="E25" s="7"/>
    </row>
    <row r="26" spans="1:7" x14ac:dyDescent="0.35">
      <c r="A26" s="4" t="s">
        <v>2</v>
      </c>
      <c r="B26" s="4" t="s">
        <v>49</v>
      </c>
      <c r="C26" s="86" t="s">
        <v>19</v>
      </c>
      <c r="E26" s="7"/>
    </row>
    <row r="27" spans="1:7" x14ac:dyDescent="0.35">
      <c r="A27" s="4" t="s">
        <v>33</v>
      </c>
      <c r="B27" s="4" t="s">
        <v>79</v>
      </c>
      <c r="C27" s="87" t="s">
        <v>60</v>
      </c>
      <c r="E27" s="7"/>
    </row>
    <row r="28" spans="1:7" ht="29" customHeight="1" x14ac:dyDescent="0.35">
      <c r="A28" s="69" t="s">
        <v>76</v>
      </c>
      <c r="B28" s="16" t="s">
        <v>78</v>
      </c>
      <c r="C28" s="88" t="s">
        <v>77</v>
      </c>
      <c r="E28" s="7"/>
    </row>
    <row r="29" spans="1:7" ht="26.5" x14ac:dyDescent="0.35">
      <c r="A29" s="10" t="s">
        <v>52</v>
      </c>
      <c r="B29" s="16" t="s">
        <v>88</v>
      </c>
      <c r="C29" s="89" t="s">
        <v>59</v>
      </c>
      <c r="E29" s="7"/>
      <c r="F29" s="71"/>
    </row>
    <row r="30" spans="1:7" x14ac:dyDescent="0.35">
      <c r="A30" s="20" t="s">
        <v>53</v>
      </c>
      <c r="B30" s="20" t="s">
        <v>9</v>
      </c>
      <c r="C30" s="87" t="s">
        <v>90</v>
      </c>
      <c r="E30" s="7"/>
    </row>
    <row r="31" spans="1:7" x14ac:dyDescent="0.35">
      <c r="A31" s="20" t="s">
        <v>55</v>
      </c>
      <c r="B31" s="20" t="s">
        <v>54</v>
      </c>
      <c r="C31" s="87" t="s">
        <v>61</v>
      </c>
      <c r="E31" s="7"/>
    </row>
    <row r="32" spans="1:7" x14ac:dyDescent="0.35">
      <c r="A32" s="20" t="s">
        <v>80</v>
      </c>
      <c r="B32" s="72" t="s">
        <v>82</v>
      </c>
      <c r="C32" s="90" t="s">
        <v>81</v>
      </c>
    </row>
  </sheetData>
  <mergeCells count="1">
    <mergeCell ref="A1:F1"/>
  </mergeCells>
  <hyperlinks>
    <hyperlink ref="C31" r:id="rId1"/>
    <hyperlink ref="C27" r:id="rId2"/>
    <hyperlink ref="C28" r:id="rId3" display="mailto:aklindgren@gmail.com"/>
    <hyperlink ref="C25" r:id="rId4"/>
    <hyperlink ref="C32" r:id="rId5" display="mailto:el799@kirken.no"/>
  </hyperlinks>
  <pageMargins left="0" right="0" top="0" bottom="0" header="0.31496062992125984" footer="0.31496062992125984"/>
  <pageSetup paperSize="9" orientation="landscape" horizontalDpi="0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5" workbookViewId="0">
      <selection activeCell="A19" sqref="A19"/>
    </sheetView>
  </sheetViews>
  <sheetFormatPr baseColWidth="10" defaultColWidth="11.453125" defaultRowHeight="14.5" x14ac:dyDescent="0.35"/>
  <cols>
    <col min="1" max="1" width="10.81640625" style="59" bestFit="1" customWidth="1"/>
    <col min="3" max="3" width="23.90625" style="7" customWidth="1"/>
    <col min="4" max="4" width="15.6328125" style="7" bestFit="1" customWidth="1"/>
    <col min="5" max="5" width="38.81640625" style="7" bestFit="1" customWidth="1"/>
    <col min="6" max="6" width="24.1796875" style="7" bestFit="1" customWidth="1"/>
    <col min="7" max="7" width="4.90625" style="9" bestFit="1" customWidth="1"/>
    <col min="8" max="16384" width="11.453125" style="7"/>
  </cols>
  <sheetData>
    <row r="1" spans="1:7" ht="21" customHeight="1" x14ac:dyDescent="0.35">
      <c r="A1" s="94" t="s">
        <v>122</v>
      </c>
      <c r="B1" s="94"/>
      <c r="C1" s="94"/>
      <c r="D1" s="94"/>
      <c r="E1" s="94"/>
      <c r="F1" s="7" t="s">
        <v>123</v>
      </c>
    </row>
    <row r="2" spans="1:7" s="2" customFormat="1" x14ac:dyDescent="0.3">
      <c r="A2" s="65" t="s">
        <v>4</v>
      </c>
      <c r="B2" s="43" t="s">
        <v>22</v>
      </c>
      <c r="C2" s="40" t="s">
        <v>0</v>
      </c>
      <c r="D2" s="80" t="s">
        <v>12</v>
      </c>
      <c r="E2" s="33" t="s">
        <v>23</v>
      </c>
      <c r="F2" s="81" t="s">
        <v>24</v>
      </c>
      <c r="G2" s="14" t="s">
        <v>16</v>
      </c>
    </row>
    <row r="3" spans="1:7" s="2" customFormat="1" x14ac:dyDescent="0.3">
      <c r="A3" s="46" t="s">
        <v>57</v>
      </c>
      <c r="B3" s="47">
        <v>1600</v>
      </c>
      <c r="C3" s="49" t="s">
        <v>110</v>
      </c>
      <c r="D3" s="47" t="s">
        <v>26</v>
      </c>
      <c r="E3" s="38"/>
      <c r="F3" s="82" t="s">
        <v>104</v>
      </c>
      <c r="G3" s="37"/>
    </row>
    <row r="4" spans="1:7" s="2" customFormat="1" ht="27.65" x14ac:dyDescent="0.3">
      <c r="A4" s="49" t="s">
        <v>55</v>
      </c>
      <c r="B4" s="45">
        <v>1600</v>
      </c>
      <c r="C4" s="49" t="s">
        <v>62</v>
      </c>
      <c r="D4" s="48"/>
      <c r="E4" s="36"/>
      <c r="F4" s="19" t="s">
        <v>69</v>
      </c>
      <c r="G4" s="64"/>
    </row>
    <row r="5" spans="1:7" s="2" customFormat="1" x14ac:dyDescent="0.3">
      <c r="A5" s="49" t="s">
        <v>6</v>
      </c>
      <c r="B5" s="45">
        <v>1630</v>
      </c>
      <c r="C5" s="49" t="s">
        <v>58</v>
      </c>
      <c r="D5" s="44" t="s">
        <v>63</v>
      </c>
      <c r="E5" s="36"/>
      <c r="F5" s="19"/>
      <c r="G5" s="64"/>
    </row>
    <row r="6" spans="1:7" s="2" customFormat="1" ht="26" x14ac:dyDescent="0.3">
      <c r="A6" s="66" t="s">
        <v>64</v>
      </c>
      <c r="B6" s="68">
        <v>1630</v>
      </c>
      <c r="C6" s="66" t="s">
        <v>73</v>
      </c>
      <c r="D6" s="47" t="s">
        <v>111</v>
      </c>
      <c r="E6" s="38"/>
      <c r="F6" s="63"/>
      <c r="G6" s="67"/>
    </row>
    <row r="7" spans="1:7" s="2" customFormat="1" ht="36" customHeight="1" x14ac:dyDescent="0.3">
      <c r="A7" s="66" t="s">
        <v>2</v>
      </c>
      <c r="B7" s="68">
        <v>1630</v>
      </c>
      <c r="C7" s="66" t="s">
        <v>117</v>
      </c>
      <c r="D7" s="49" t="s">
        <v>116</v>
      </c>
      <c r="E7" s="38"/>
      <c r="F7" s="63"/>
      <c r="G7" s="67"/>
    </row>
    <row r="8" spans="1:7" s="2" customFormat="1" ht="27.65" x14ac:dyDescent="0.3">
      <c r="A8" s="31" t="s">
        <v>37</v>
      </c>
      <c r="B8" s="17">
        <v>1700</v>
      </c>
      <c r="C8" s="31" t="s">
        <v>118</v>
      </c>
      <c r="D8" s="31"/>
      <c r="E8" s="52"/>
      <c r="F8" s="4"/>
      <c r="G8" s="62"/>
    </row>
    <row r="9" spans="1:7" s="2" customFormat="1" ht="42.5" customHeight="1" x14ac:dyDescent="0.3">
      <c r="A9" s="31" t="s">
        <v>40</v>
      </c>
      <c r="B9" s="75" t="s">
        <v>98</v>
      </c>
      <c r="C9" s="31" t="s">
        <v>112</v>
      </c>
      <c r="D9" s="92" t="s">
        <v>3</v>
      </c>
      <c r="E9" s="74" t="s">
        <v>41</v>
      </c>
      <c r="F9" s="4"/>
      <c r="G9" s="93" t="s">
        <v>17</v>
      </c>
    </row>
    <row r="10" spans="1:7" s="2" customFormat="1" ht="39" x14ac:dyDescent="0.3">
      <c r="A10" s="31" t="s">
        <v>66</v>
      </c>
      <c r="B10" s="17" t="s">
        <v>101</v>
      </c>
      <c r="C10" s="31" t="s">
        <v>119</v>
      </c>
      <c r="D10" s="31" t="s">
        <v>3</v>
      </c>
      <c r="E10" s="52" t="s">
        <v>43</v>
      </c>
      <c r="F10" s="4"/>
      <c r="G10" s="62" t="s">
        <v>115</v>
      </c>
    </row>
    <row r="11" spans="1:7" s="2" customFormat="1" ht="26" x14ac:dyDescent="0.3">
      <c r="A11" s="31" t="s">
        <v>37</v>
      </c>
      <c r="B11" s="17" t="s">
        <v>99</v>
      </c>
      <c r="C11" s="31" t="s">
        <v>119</v>
      </c>
      <c r="D11" s="31"/>
      <c r="E11" s="12" t="s">
        <v>39</v>
      </c>
      <c r="F11" s="4"/>
      <c r="G11" s="62" t="s">
        <v>18</v>
      </c>
    </row>
    <row r="12" spans="1:7" s="2" customFormat="1" ht="13.75" x14ac:dyDescent="0.3">
      <c r="A12" s="2" t="s">
        <v>6</v>
      </c>
      <c r="B12" s="17" t="s">
        <v>99</v>
      </c>
      <c r="C12" s="31" t="s">
        <v>67</v>
      </c>
      <c r="D12" s="31" t="s">
        <v>121</v>
      </c>
      <c r="E12" s="52"/>
      <c r="F12" s="4" t="s">
        <v>120</v>
      </c>
      <c r="G12" s="62"/>
    </row>
    <row r="13" spans="1:7" s="2" customFormat="1" ht="13.75" x14ac:dyDescent="0.3">
      <c r="A13" s="31" t="s">
        <v>68</v>
      </c>
      <c r="B13" s="17">
        <v>1730</v>
      </c>
      <c r="C13" s="31" t="s">
        <v>65</v>
      </c>
      <c r="D13" s="31"/>
      <c r="F13" s="4"/>
      <c r="G13" s="62"/>
    </row>
    <row r="14" spans="1:7" s="2" customFormat="1" ht="26" x14ac:dyDescent="0.3">
      <c r="A14" s="31" t="s">
        <v>68</v>
      </c>
      <c r="B14" s="17" t="s">
        <v>100</v>
      </c>
      <c r="C14" s="31" t="s">
        <v>119</v>
      </c>
      <c r="D14" s="31" t="s">
        <v>33</v>
      </c>
      <c r="E14" s="12" t="s">
        <v>114</v>
      </c>
      <c r="F14" s="4"/>
      <c r="G14" s="62" t="s">
        <v>115</v>
      </c>
    </row>
    <row r="15" spans="1:7" s="2" customFormat="1" ht="26" x14ac:dyDescent="0.3">
      <c r="A15" s="31" t="s">
        <v>71</v>
      </c>
      <c r="B15" s="17" t="s">
        <v>97</v>
      </c>
      <c r="C15" s="31" t="s">
        <v>119</v>
      </c>
      <c r="D15" s="31" t="s">
        <v>3</v>
      </c>
      <c r="E15" s="52" t="s">
        <v>72</v>
      </c>
      <c r="F15" s="4"/>
      <c r="G15" s="62" t="s">
        <v>17</v>
      </c>
    </row>
    <row r="16" spans="1:7" s="2" customFormat="1" x14ac:dyDescent="0.3">
      <c r="A16" s="31" t="s">
        <v>6</v>
      </c>
      <c r="B16" s="79" t="s">
        <v>113</v>
      </c>
      <c r="C16" s="76" t="s">
        <v>102</v>
      </c>
      <c r="D16" s="18"/>
      <c r="E16" s="50"/>
      <c r="F16" s="10"/>
      <c r="G16" s="25"/>
    </row>
    <row r="17" spans="1:7" s="2" customFormat="1" ht="15.5" x14ac:dyDescent="0.3">
      <c r="A17" s="54"/>
      <c r="C17" s="77" t="s">
        <v>103</v>
      </c>
      <c r="D17" s="77"/>
      <c r="E17" s="77"/>
      <c r="F17" s="78"/>
      <c r="G17" s="5"/>
    </row>
    <row r="18" spans="1:7" s="2" customFormat="1" ht="13.75" x14ac:dyDescent="0.3">
      <c r="A18" s="54"/>
      <c r="C18" s="1"/>
      <c r="D18" s="1"/>
      <c r="G18" s="5"/>
    </row>
    <row r="19" spans="1:7" s="2" customFormat="1" ht="13.75" x14ac:dyDescent="0.3">
      <c r="A19" s="54"/>
      <c r="C19" s="21" t="s">
        <v>14</v>
      </c>
      <c r="D19" s="21" t="s">
        <v>15</v>
      </c>
      <c r="E19" s="21" t="s">
        <v>11</v>
      </c>
      <c r="G19" s="5"/>
    </row>
    <row r="20" spans="1:7" s="2" customFormat="1" ht="13.75" x14ac:dyDescent="0.3">
      <c r="A20" s="55"/>
      <c r="C20" s="4" t="s">
        <v>3</v>
      </c>
      <c r="D20" s="4" t="s">
        <v>20</v>
      </c>
      <c r="E20" s="23" t="s">
        <v>10</v>
      </c>
      <c r="F20" s="30"/>
      <c r="G20" s="5"/>
    </row>
    <row r="21" spans="1:7" s="2" customFormat="1" ht="13.75" x14ac:dyDescent="0.3">
      <c r="A21" s="56"/>
      <c r="C21" s="4" t="s">
        <v>48</v>
      </c>
      <c r="D21" s="19" t="s">
        <v>49</v>
      </c>
      <c r="E21" s="24" t="s">
        <v>96</v>
      </c>
      <c r="F21" s="3"/>
      <c r="G21" s="5"/>
    </row>
    <row r="22" spans="1:7" s="2" customFormat="1" ht="14.4" x14ac:dyDescent="0.3">
      <c r="A22" s="57"/>
      <c r="C22" s="4" t="s">
        <v>50</v>
      </c>
      <c r="D22" s="4" t="s">
        <v>51</v>
      </c>
      <c r="E22" s="61" t="s">
        <v>75</v>
      </c>
      <c r="F22" s="3"/>
      <c r="G22" s="5"/>
    </row>
    <row r="23" spans="1:7" s="2" customFormat="1" ht="13.75" x14ac:dyDescent="0.3">
      <c r="A23" s="57"/>
      <c r="C23" s="4" t="s">
        <v>2</v>
      </c>
      <c r="D23" s="4" t="s">
        <v>49</v>
      </c>
      <c r="E23" s="24" t="s">
        <v>19</v>
      </c>
      <c r="F23" s="3"/>
      <c r="G23" s="5"/>
    </row>
    <row r="24" spans="1:7" s="2" customFormat="1" ht="14.4" x14ac:dyDescent="0.3">
      <c r="A24" s="58"/>
      <c r="C24" s="4" t="s">
        <v>33</v>
      </c>
      <c r="D24" s="4" t="s">
        <v>79</v>
      </c>
      <c r="E24" s="61" t="s">
        <v>60</v>
      </c>
      <c r="F24" s="3"/>
      <c r="G24" s="5"/>
    </row>
    <row r="25" spans="1:7" s="2" customFormat="1" ht="14.4" x14ac:dyDescent="0.3">
      <c r="A25" s="58"/>
      <c r="C25" s="69" t="s">
        <v>76</v>
      </c>
      <c r="D25" s="4" t="s">
        <v>78</v>
      </c>
      <c r="E25" s="70" t="s">
        <v>77</v>
      </c>
      <c r="F25" s="3"/>
      <c r="G25" s="5"/>
    </row>
    <row r="26" spans="1:7" s="2" customFormat="1" ht="27.65" x14ac:dyDescent="0.3">
      <c r="A26" s="58"/>
      <c r="C26" s="4" t="s">
        <v>52</v>
      </c>
      <c r="D26" s="16" t="s">
        <v>56</v>
      </c>
      <c r="E26" s="20" t="s">
        <v>59</v>
      </c>
      <c r="F26" s="3"/>
      <c r="G26" s="5"/>
    </row>
    <row r="27" spans="1:7" s="2" customFormat="1" ht="13.75" x14ac:dyDescent="0.3">
      <c r="A27" s="58"/>
      <c r="C27" s="20" t="s">
        <v>53</v>
      </c>
      <c r="D27" s="20" t="s">
        <v>9</v>
      </c>
      <c r="E27" s="28" t="s">
        <v>90</v>
      </c>
      <c r="F27" s="3"/>
      <c r="G27" s="5"/>
    </row>
    <row r="28" spans="1:7" s="2" customFormat="1" ht="14.4" x14ac:dyDescent="0.3">
      <c r="A28" s="58"/>
      <c r="C28" s="20" t="s">
        <v>55</v>
      </c>
      <c r="D28" s="20" t="s">
        <v>54</v>
      </c>
      <c r="E28" s="61" t="s">
        <v>61</v>
      </c>
      <c r="F28" s="3"/>
      <c r="G28" s="5"/>
    </row>
    <row r="29" spans="1:7" ht="14.4" x14ac:dyDescent="0.3">
      <c r="B29" s="7"/>
      <c r="C29" s="20" t="s">
        <v>80</v>
      </c>
      <c r="D29" s="72" t="s">
        <v>82</v>
      </c>
      <c r="E29" s="73" t="s">
        <v>81</v>
      </c>
    </row>
    <row r="30" spans="1:7" ht="14.4" x14ac:dyDescent="0.3">
      <c r="B30" s="7"/>
    </row>
    <row r="31" spans="1:7" ht="14.4" x14ac:dyDescent="0.3">
      <c r="A31" s="7"/>
      <c r="B31" s="7"/>
      <c r="G31" s="7"/>
    </row>
    <row r="32" spans="1:7" ht="14.4" x14ac:dyDescent="0.3">
      <c r="A32" s="7"/>
      <c r="B32" s="7"/>
      <c r="E32" s="22"/>
      <c r="G32" s="7"/>
    </row>
    <row r="33" s="7" customFormat="1" ht="14.4" x14ac:dyDescent="0.3"/>
  </sheetData>
  <mergeCells count="1">
    <mergeCell ref="A1:E1"/>
  </mergeCells>
  <hyperlinks>
    <hyperlink ref="E28" r:id="rId1"/>
    <hyperlink ref="E24" r:id="rId2"/>
    <hyperlink ref="E25" r:id="rId3" display="mailto:aklindgren@gmail.com"/>
    <hyperlink ref="E22" r:id="rId4"/>
    <hyperlink ref="E29" r:id="rId5" display="mailto:el799@kirken.no"/>
  </hyperlinks>
  <pageMargins left="0.7" right="0.7" top="0.75" bottom="0.75" header="0.3" footer="0.3"/>
  <pageSetup paperSize="9" orientation="portrait" horizontalDpi="0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Kjøreplan konserter</vt:lpstr>
      <vt:lpstr>Kjøreplan generalprøve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H Bugge-Pettersen</dc:creator>
  <cp:lastModifiedBy>Svein H Bugge-Pettersen</cp:lastModifiedBy>
  <cp:lastPrinted>2020-03-07T07:54:25Z</cp:lastPrinted>
  <dcterms:created xsi:type="dcterms:W3CDTF">2018-10-19T14:47:54Z</dcterms:created>
  <dcterms:modified xsi:type="dcterms:W3CDTF">2021-11-19T12:42:45Z</dcterms:modified>
</cp:coreProperties>
</file>