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" yWindow="190" windowWidth="15220" windowHeight="6980"/>
  </bookViews>
  <sheets>
    <sheet name="Kjøreplan oversikt" sheetId="1" r:id="rId1"/>
    <sheet name="Ark1" sheetId="2" r:id="rId2"/>
  </sheets>
  <calcPr calcId="145621"/>
</workbook>
</file>

<file path=xl/calcChain.xml><?xml version="1.0" encoding="utf-8"?>
<calcChain xmlns="http://schemas.openxmlformats.org/spreadsheetml/2006/main">
  <c r="D19" i="1" l="1"/>
  <c r="D21" i="1" s="1"/>
</calcChain>
</file>

<file path=xl/sharedStrings.xml><?xml version="1.0" encoding="utf-8"?>
<sst xmlns="http://schemas.openxmlformats.org/spreadsheetml/2006/main" count="232" uniqueCount="166">
  <si>
    <t>Hendelse</t>
  </si>
  <si>
    <t>Anslag tid min</t>
  </si>
  <si>
    <t>LDK</t>
  </si>
  <si>
    <t>1 med LMK</t>
  </si>
  <si>
    <t>Trond Granlund</t>
  </si>
  <si>
    <t>2 med LMK</t>
  </si>
  <si>
    <t>1 med Lmk</t>
  </si>
  <si>
    <t>Kjetil Aamann</t>
  </si>
  <si>
    <t>St- Laurentiuskoret</t>
  </si>
  <si>
    <t>Takk</t>
  </si>
  <si>
    <t>Velkommen LMK100 år</t>
  </si>
  <si>
    <t>Aktører</t>
  </si>
  <si>
    <t>tid for forflyttinger</t>
  </si>
  <si>
    <t>LMK</t>
  </si>
  <si>
    <t>Alle deltar</t>
  </si>
  <si>
    <t>2 egne</t>
  </si>
  <si>
    <t>He ain't heavy, he's my brother</t>
  </si>
  <si>
    <t>konferansier</t>
  </si>
  <si>
    <t>bass</t>
  </si>
  <si>
    <t>gitar</t>
  </si>
  <si>
    <t>Roar Vangen</t>
  </si>
  <si>
    <t>trommer</t>
  </si>
  <si>
    <t>Freddy Hoel Nilsen,</t>
  </si>
  <si>
    <t>piano/keyboard og kapellmester</t>
  </si>
  <si>
    <t>telefon</t>
  </si>
  <si>
    <t>416 94 896</t>
  </si>
  <si>
    <t>freddyhnilsen@hotmail.com</t>
  </si>
  <si>
    <t>Marius Nilsen</t>
  </si>
  <si>
    <t>mariusrn@online.no </t>
  </si>
  <si>
    <t>roar@roarvangen.com</t>
  </si>
  <si>
    <t>932 46 957</t>
  </si>
  <si>
    <t>Finn Evensen</t>
  </si>
  <si>
    <t>906 83 388</t>
  </si>
  <si>
    <t xml:space="preserve">fev@lorenskog.kommune.no </t>
  </si>
  <si>
    <t>ramila@online.no</t>
  </si>
  <si>
    <t xml:space="preserve">Ragnhild Mila S. Fiskaa </t>
  </si>
  <si>
    <t xml:space="preserve">Geir Hungnes </t>
  </si>
  <si>
    <t>kjetil.aamann@gmail.com</t>
  </si>
  <si>
    <t>e-post</t>
  </si>
  <si>
    <t>917 37 626</t>
  </si>
  <si>
    <t>415 20 823</t>
  </si>
  <si>
    <t>930 11 755</t>
  </si>
  <si>
    <t>Kontaktliste:</t>
  </si>
  <si>
    <t>Dirigent/ansv.</t>
  </si>
  <si>
    <t>ingrid@dominique.no</t>
  </si>
  <si>
    <t xml:space="preserve">Ingrid Dominique </t>
  </si>
  <si>
    <t>934 13 832</t>
  </si>
  <si>
    <t>Fellessang -</t>
  </si>
  <si>
    <t>908 56 340.</t>
  </si>
  <si>
    <t>leder</t>
  </si>
  <si>
    <t>Lørenskog Damekor</t>
  </si>
  <si>
    <t xml:space="preserve">      "</t>
  </si>
  <si>
    <t>dirigent</t>
  </si>
  <si>
    <t xml:space="preserve">       "</t>
  </si>
  <si>
    <t>nils.eivind.nordberg@gmail.com</t>
  </si>
  <si>
    <t>Musiker</t>
  </si>
  <si>
    <t>Navn</t>
  </si>
  <si>
    <t>Org.</t>
  </si>
  <si>
    <t>stilling</t>
  </si>
  <si>
    <t>957 02 522</t>
  </si>
  <si>
    <t>Nils E. Nordberg</t>
  </si>
  <si>
    <t>Enda Kladere</t>
  </si>
  <si>
    <t xml:space="preserve">Bjelleklang </t>
  </si>
  <si>
    <t>Robert Skrålsvik</t>
  </si>
  <si>
    <t>952 41 801</t>
  </si>
  <si>
    <t>Norges Fjeld</t>
  </si>
  <si>
    <t>Åge Tovan</t>
  </si>
  <si>
    <t>Bjelleklang</t>
  </si>
  <si>
    <t xml:space="preserve">2 egen + 1 med LMK </t>
  </si>
  <si>
    <t xml:space="preserve">2 egne + 1 med LMK </t>
  </si>
  <si>
    <r>
      <rPr>
        <b/>
        <sz val="10"/>
        <color theme="1"/>
        <rFont val="Calibri"/>
        <family val="2"/>
        <scheme val="minor"/>
      </rPr>
      <t>We are the world</t>
    </r>
    <r>
      <rPr>
        <sz val="10"/>
        <color theme="1"/>
        <rFont val="Calibri"/>
        <family val="2"/>
        <scheme val="minor"/>
      </rPr>
      <t xml:space="preserve">,                                                                       samme arr. som vi hadde på LMK med venner  </t>
    </r>
  </si>
  <si>
    <t xml:space="preserve">7 aktører </t>
  </si>
  <si>
    <t>Pål Rullestad</t>
  </si>
  <si>
    <t>palr0702@me.com </t>
  </si>
  <si>
    <t>928 53 932</t>
  </si>
  <si>
    <t>St. Laurentiuskoret</t>
  </si>
  <si>
    <t>LDK og LMK</t>
  </si>
  <si>
    <t>band</t>
  </si>
  <si>
    <t>ja</t>
  </si>
  <si>
    <t>Trond + 35</t>
  </si>
  <si>
    <t>Åge +35</t>
  </si>
  <si>
    <t>4+35</t>
  </si>
  <si>
    <t>Logistikk på scenen</t>
  </si>
  <si>
    <t>?</t>
  </si>
  <si>
    <t>nei</t>
  </si>
  <si>
    <t>nei                                                                   ja</t>
  </si>
  <si>
    <t>Prosjektleder</t>
  </si>
  <si>
    <t>Svein Bugge-Pettersen</t>
  </si>
  <si>
    <t>932 78 055</t>
  </si>
  <si>
    <t>bugsve@gmail.com</t>
  </si>
  <si>
    <r>
      <rPr>
        <b/>
        <sz val="10"/>
        <color theme="1"/>
        <rFont val="Calibri"/>
        <family val="2"/>
        <scheme val="minor"/>
      </rPr>
      <t>Gummihatt</t>
    </r>
    <r>
      <rPr>
        <sz val="10"/>
        <color theme="1"/>
        <rFont val="Calibri"/>
        <family val="2"/>
        <scheme val="minor"/>
      </rPr>
      <t xml:space="preserve">, </t>
    </r>
    <r>
      <rPr>
        <b/>
        <sz val="10"/>
        <color theme="1"/>
        <rFont val="Calibri"/>
        <family val="2"/>
        <scheme val="minor"/>
      </rPr>
      <t>En liten meisemelodi</t>
    </r>
    <r>
      <rPr>
        <sz val="10"/>
        <color theme="1"/>
        <rFont val="Calibri"/>
        <family val="2"/>
        <scheme val="minor"/>
      </rPr>
      <t xml:space="preserve">, </t>
    </r>
    <r>
      <rPr>
        <b/>
        <sz val="10"/>
        <color theme="1"/>
        <rFont val="Calibri"/>
        <family val="2"/>
        <scheme val="minor"/>
      </rPr>
      <t xml:space="preserve">                                       De beina de beina med LMK</t>
    </r>
  </si>
  <si>
    <t>Sang tittel</t>
  </si>
  <si>
    <t>Teksforfatter</t>
  </si>
  <si>
    <t>Suddenly Seymour</t>
  </si>
  <si>
    <t xml:space="preserve">Losbylinna,                              Himmelvogna, </t>
  </si>
  <si>
    <t>Musikk</t>
  </si>
  <si>
    <t>Alan Menken</t>
  </si>
  <si>
    <t>Howard Ashman</t>
  </si>
  <si>
    <t>Finn Evensen                               Finn Evensen                           Finn Evensen</t>
  </si>
  <si>
    <t>H. Kjerulf</t>
  </si>
  <si>
    <t>Henrik Wergeland</t>
  </si>
  <si>
    <t>Ritchie</t>
  </si>
  <si>
    <t xml:space="preserve">Jackson.                                                             Arr. Kjetil Aamann                                                                                                                             </t>
  </si>
  <si>
    <t>Trond Granlund                                             Trad.</t>
  </si>
  <si>
    <t>Finn Evensen                                 Finn Evensen</t>
  </si>
  <si>
    <t>Rusell</t>
  </si>
  <si>
    <t>Scott</t>
  </si>
  <si>
    <t>Ro fløyta                                  Losby pils, hasj og dong                           Oppå Lørenskog</t>
  </si>
  <si>
    <t>6+35</t>
  </si>
  <si>
    <t xml:space="preserve">                                                                               Justin Hurwitz/ Benj Pasek/ Justin Paul</t>
  </si>
  <si>
    <t>Christian Lund</t>
  </si>
  <si>
    <t>922 91 444</t>
  </si>
  <si>
    <t xml:space="preserve">ungelund@gmail.com </t>
  </si>
  <si>
    <t>geir.hungnes@gmail.com</t>
  </si>
  <si>
    <t xml:space="preserve">Sangen                                    Lørenskog Mannskor 100 år                                         </t>
  </si>
  <si>
    <t>Åpningssanger</t>
  </si>
  <si>
    <t xml:space="preserve">2 egne </t>
  </si>
  <si>
    <t>L. Sphor                                                      Bjarne Amdal</t>
  </si>
  <si>
    <t>Albert Hammond og Mike Hazlewood Finn Evensen                                                    Trad.</t>
  </si>
  <si>
    <t>Trad.                                                                                                                                                                                                                       Bias Berhoft</t>
  </si>
  <si>
    <t>Oi! Er dere hundre?                                                                                 Skyfall</t>
  </si>
  <si>
    <t>Tone Vold                                Adele Atkins</t>
  </si>
  <si>
    <t>Oi! Er dere hundre?                           Skyfall</t>
  </si>
  <si>
    <t>Finn Evensen                                                                 Paul Epworth</t>
  </si>
  <si>
    <t>ja       ja</t>
  </si>
  <si>
    <t xml:space="preserve">Pål sine høner                                                                                                            Another day of sun </t>
  </si>
  <si>
    <t xml:space="preserve">tro-gra@online.no </t>
  </si>
  <si>
    <t>909 16 110</t>
  </si>
  <si>
    <t>959 98 075</t>
  </si>
  <si>
    <t xml:space="preserve">robert@skrolsvik.no </t>
  </si>
  <si>
    <t>dirigent LMK</t>
  </si>
  <si>
    <t>age.tovan@gmail.com</t>
  </si>
  <si>
    <t>bekr. ok deltagelse</t>
  </si>
  <si>
    <t>Lørenskog Mannskor</t>
  </si>
  <si>
    <t>solist</t>
  </si>
  <si>
    <r>
      <t>Ro fløyta</t>
    </r>
    <r>
      <rPr>
        <sz val="10"/>
        <color rgb="FF222222"/>
        <rFont val="Calibri"/>
        <family val="2"/>
        <scheme val="minor"/>
      </rPr>
      <t> (1,1/2 min.) trad,</t>
    </r>
    <r>
      <rPr>
        <b/>
        <sz val="10"/>
        <color rgb="FF222222"/>
        <rFont val="Calibri"/>
        <family val="2"/>
        <scheme val="minor"/>
      </rPr>
      <t xml:space="preserve"> Losby pils, hasj og dong</t>
    </r>
    <r>
      <rPr>
        <sz val="10"/>
        <color rgb="FF222222"/>
        <rFont val="Calibri"/>
        <family val="2"/>
        <scheme val="minor"/>
      </rPr>
      <t xml:space="preserve"> (4 1/2 min.) – Roar Vangen </t>
    </r>
    <r>
      <rPr>
        <b/>
        <sz val="10"/>
        <color rgb="FF222222"/>
        <rFont val="Calibri"/>
        <family val="2"/>
        <scheme val="minor"/>
      </rPr>
      <t>Oppå Lørenskog</t>
    </r>
    <r>
      <rPr>
        <sz val="10"/>
        <color rgb="FF222222"/>
        <rFont val="Calibri"/>
        <family val="2"/>
        <scheme val="minor"/>
      </rPr>
      <t> (4 min.) – Bias Bernhoft</t>
    </r>
  </si>
  <si>
    <t>Konferansier</t>
  </si>
  <si>
    <t>An amarican Trology</t>
  </si>
  <si>
    <t>Carly Putmn                                           Thomas Dorsey</t>
  </si>
  <si>
    <t>Green green grass of home G dur Peace in the valley. C dur.</t>
  </si>
  <si>
    <t>Green green grass of home G dur,                                       Peace in the valley. C dur.</t>
  </si>
  <si>
    <t xml:space="preserve">Losbylinna                                                                                 Himmelvogna, </t>
  </si>
  <si>
    <t>Nils til scenen, LMK står</t>
  </si>
  <si>
    <t>Nils av, LMK står</t>
  </si>
  <si>
    <t>LDK til scenen,                             LMK blir stående bak</t>
  </si>
  <si>
    <t>Tond av, Åge på                      LMK står</t>
  </si>
  <si>
    <t>Bjellene på + , LMK står bak Bjellene går av scenen</t>
  </si>
  <si>
    <t>LMK står</t>
  </si>
  <si>
    <t>Enda Kaldere på + LMK tår bak                                      Alle går av scenen</t>
  </si>
  <si>
    <t>St. L på, og blir til konserten avslutter</t>
  </si>
  <si>
    <t>St. L står. Alle andre på.     Musikerne spiller under innmars</t>
  </si>
  <si>
    <t>50+35</t>
  </si>
  <si>
    <r>
      <rPr>
        <b/>
        <sz val="10"/>
        <color theme="1"/>
        <rFont val="Calibri"/>
        <family val="2"/>
        <scheme val="minor"/>
      </rPr>
      <t>Gummihatt</t>
    </r>
    <r>
      <rPr>
        <sz val="10"/>
        <color theme="1"/>
        <rFont val="Calibri"/>
        <family val="2"/>
        <scheme val="minor"/>
      </rPr>
      <t xml:space="preserve">                                  </t>
    </r>
    <r>
      <rPr>
        <b/>
        <sz val="10"/>
        <color theme="1"/>
        <rFont val="Calibri"/>
        <family val="2"/>
        <scheme val="minor"/>
      </rPr>
      <t>En liten meisemelodi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                                       De beina de beina </t>
    </r>
  </si>
  <si>
    <t>St.L står</t>
  </si>
  <si>
    <t>Carly Putman                                                                 Thomas Dorsey. Arr.Per H Gusrud</t>
  </si>
  <si>
    <t>LMK går på scenen</t>
  </si>
  <si>
    <t xml:space="preserve">LDK går av scenen                  LMK står, Trond på   </t>
  </si>
  <si>
    <t>Pål sine høner                                                                                                            Another day of sun (Justin Hurwitz/ Benj Pasek/ Justin Paul</t>
  </si>
  <si>
    <r>
      <rPr>
        <b/>
        <sz val="10"/>
        <color theme="1"/>
        <rFont val="Calibri"/>
        <family val="2"/>
        <scheme val="minor"/>
      </rPr>
      <t>We are the world</t>
    </r>
    <r>
      <rPr>
        <sz val="10"/>
        <color theme="1"/>
        <rFont val="Calibri"/>
        <family val="2"/>
        <scheme val="minor"/>
      </rPr>
      <t xml:space="preserve">,                                                                       samme arr. som vi hadde på "LMK med venner"  </t>
    </r>
  </si>
  <si>
    <t xml:space="preserve">Sangen                                                                         Norges Fjeld                                                                                      </t>
  </si>
  <si>
    <t xml:space="preserve"> Lørenskog Mannskor 100 år</t>
  </si>
  <si>
    <t>LMK 100 års. Konsert SANGEN 3. april 2022 i Storstua, LH - utsatt fra 2020.</t>
  </si>
  <si>
    <r>
      <t xml:space="preserve"> </t>
    </r>
    <r>
      <rPr>
        <b/>
        <sz val="10"/>
        <color rgb="FF002060"/>
        <rFont val="Calibri"/>
        <family val="2"/>
        <scheme val="minor"/>
      </rPr>
      <t>oppdatert 07.03.22 sbp</t>
    </r>
  </si>
  <si>
    <t>Konsertinnhold</t>
  </si>
  <si>
    <t>2. og 3. april 22</t>
  </si>
  <si>
    <t>ca. antall på scenen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</si>
</sst>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222222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rgb="FF202124"/>
      <name val="Arial"/>
      <family val="2"/>
    </font>
    <font>
      <u/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2021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3" xfId="0" applyFont="1" applyBorder="1"/>
    <xf numFmtId="0" fontId="4" fillId="0" borderId="3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1" fillId="0" borderId="0" xfId="0" applyFont="1" applyBorder="1"/>
    <xf numFmtId="0" fontId="1" fillId="0" borderId="6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1" fillId="3" borderId="3" xfId="0" applyFont="1" applyFill="1" applyBorder="1"/>
    <xf numFmtId="0" fontId="1" fillId="0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4" fillId="4" borderId="3" xfId="0" applyFont="1" applyFill="1" applyBorder="1"/>
    <xf numFmtId="0" fontId="1" fillId="4" borderId="3" xfId="0" applyFont="1" applyFill="1" applyBorder="1"/>
    <xf numFmtId="0" fontId="4" fillId="4" borderId="3" xfId="0" applyFont="1" applyFill="1" applyBorder="1" applyAlignment="1">
      <alignment horizontal="center"/>
    </xf>
    <xf numFmtId="0" fontId="1" fillId="0" borderId="5" xfId="0" applyFont="1" applyFill="1" applyBorder="1"/>
    <xf numFmtId="0" fontId="7" fillId="3" borderId="3" xfId="0" applyFont="1" applyFill="1" applyBorder="1"/>
    <xf numFmtId="0" fontId="7" fillId="3" borderId="3" xfId="1" applyFont="1" applyFill="1" applyBorder="1"/>
    <xf numFmtId="0" fontId="7" fillId="3" borderId="5" xfId="1" applyFont="1" applyFill="1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/>
    <xf numFmtId="0" fontId="1" fillId="0" borderId="3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5" fillId="0" borderId="3" xfId="0" applyFont="1" applyFill="1" applyBorder="1"/>
    <xf numFmtId="0" fontId="4" fillId="2" borderId="9" xfId="0" applyFont="1" applyFill="1" applyBorder="1" applyAlignment="1">
      <alignment vertical="center" wrapText="1"/>
    </xf>
    <xf numFmtId="0" fontId="9" fillId="3" borderId="3" xfId="1" applyFont="1" applyFill="1" applyBorder="1"/>
    <xf numFmtId="0" fontId="11" fillId="0" borderId="0" xfId="0" applyFont="1"/>
    <xf numFmtId="0" fontId="11" fillId="0" borderId="3" xfId="0" applyFont="1" applyBorder="1"/>
    <xf numFmtId="0" fontId="4" fillId="4" borderId="10" xfId="0" applyFont="1" applyFill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/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/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mila@online.no" TargetMode="External"/><Relationship Id="rId2" Type="http://schemas.openxmlformats.org/officeDocument/2006/relationships/hyperlink" Target="mailto:fev@lorenskog.kommune.no" TargetMode="External"/><Relationship Id="rId1" Type="http://schemas.openxmlformats.org/officeDocument/2006/relationships/hyperlink" Target="mailto:mariusrn@online.n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bugsve@gmail.com" TargetMode="External"/><Relationship Id="rId4" Type="http://schemas.openxmlformats.org/officeDocument/2006/relationships/hyperlink" Target="mailto:geir.hungne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Normal="100" workbookViewId="0">
      <selection activeCell="A2" sqref="A2:XFD2"/>
    </sheetView>
  </sheetViews>
  <sheetFormatPr baseColWidth="10" defaultColWidth="11.453125" defaultRowHeight="13" x14ac:dyDescent="0.3"/>
  <cols>
    <col min="1" max="1" width="16.54296875" style="2" customWidth="1"/>
    <col min="2" max="2" width="19.453125" style="2" customWidth="1"/>
    <col min="3" max="3" width="14.90625" style="2" customWidth="1"/>
    <col min="4" max="4" width="8.7265625" style="6" customWidth="1"/>
    <col min="5" max="5" width="44.08984375" style="2" customWidth="1"/>
    <col min="6" max="6" width="21.90625" style="2" customWidth="1"/>
    <col min="7" max="7" width="9.36328125" style="6" bestFit="1" customWidth="1"/>
    <col min="8" max="8" width="4.90625" style="6" bestFit="1" customWidth="1"/>
    <col min="9" max="9" width="26.54296875" style="2" customWidth="1"/>
    <col min="10" max="10" width="31.6328125" style="2" customWidth="1"/>
    <col min="11" max="11" width="22.36328125" style="2" bestFit="1" customWidth="1"/>
    <col min="12" max="16384" width="11.453125" style="2"/>
  </cols>
  <sheetData>
    <row r="1" spans="1:11" ht="21" customHeight="1" thickBot="1" x14ac:dyDescent="0.35">
      <c r="A1" s="58" t="s">
        <v>161</v>
      </c>
      <c r="B1" s="58"/>
      <c r="C1" s="58"/>
      <c r="D1" s="58"/>
      <c r="F1" s="2" t="s">
        <v>162</v>
      </c>
    </row>
    <row r="2" spans="1:11" ht="26" x14ac:dyDescent="0.3">
      <c r="A2" s="74" t="s">
        <v>11</v>
      </c>
      <c r="B2" s="73" t="s">
        <v>0</v>
      </c>
      <c r="C2" s="47" t="s">
        <v>43</v>
      </c>
      <c r="D2" s="20" t="s">
        <v>1</v>
      </c>
      <c r="E2" s="69" t="s">
        <v>163</v>
      </c>
      <c r="F2" s="70" t="s">
        <v>82</v>
      </c>
      <c r="G2" s="71" t="s">
        <v>165</v>
      </c>
      <c r="H2" s="72" t="s">
        <v>77</v>
      </c>
      <c r="I2" s="5" t="s">
        <v>91</v>
      </c>
      <c r="J2" s="5" t="s">
        <v>95</v>
      </c>
      <c r="K2" s="5" t="s">
        <v>92</v>
      </c>
    </row>
    <row r="3" spans="1:11" ht="26" x14ac:dyDescent="0.3">
      <c r="A3" s="54" t="s">
        <v>13</v>
      </c>
      <c r="B3" s="54" t="s">
        <v>115</v>
      </c>
      <c r="C3" s="49" t="s">
        <v>7</v>
      </c>
      <c r="D3" s="11">
        <v>6</v>
      </c>
      <c r="E3" s="12" t="s">
        <v>159</v>
      </c>
      <c r="F3" s="4" t="s">
        <v>155</v>
      </c>
      <c r="G3" s="15">
        <v>35</v>
      </c>
      <c r="H3" s="15" t="s">
        <v>84</v>
      </c>
      <c r="I3" s="12" t="s">
        <v>114</v>
      </c>
      <c r="J3" s="32" t="s">
        <v>117</v>
      </c>
      <c r="K3" s="33" t="s">
        <v>31</v>
      </c>
    </row>
    <row r="4" spans="1:11" x14ac:dyDescent="0.3">
      <c r="A4" s="8" t="s">
        <v>17</v>
      </c>
      <c r="B4" s="54" t="s">
        <v>10</v>
      </c>
      <c r="C4" s="46" t="s">
        <v>60</v>
      </c>
      <c r="D4" s="11">
        <v>3</v>
      </c>
      <c r="E4" s="4"/>
      <c r="F4" s="4" t="s">
        <v>142</v>
      </c>
      <c r="G4" s="15"/>
      <c r="H4" s="15"/>
      <c r="I4" s="17"/>
      <c r="J4" s="17"/>
      <c r="K4" s="33"/>
    </row>
    <row r="5" spans="1:11" x14ac:dyDescent="0.3">
      <c r="A5" s="55" t="s">
        <v>13</v>
      </c>
      <c r="B5" s="54" t="s">
        <v>6</v>
      </c>
      <c r="C5" s="55" t="s">
        <v>7</v>
      </c>
      <c r="D5" s="11">
        <v>3</v>
      </c>
      <c r="E5" s="12" t="s">
        <v>160</v>
      </c>
      <c r="F5" s="4" t="s">
        <v>143</v>
      </c>
      <c r="G5" s="15">
        <v>35</v>
      </c>
      <c r="H5" s="15" t="s">
        <v>84</v>
      </c>
      <c r="I5" s="12" t="s">
        <v>65</v>
      </c>
      <c r="J5" s="17" t="s">
        <v>99</v>
      </c>
      <c r="K5" s="33" t="s">
        <v>100</v>
      </c>
    </row>
    <row r="6" spans="1:11" ht="26" x14ac:dyDescent="0.3">
      <c r="A6" s="67" t="s">
        <v>2</v>
      </c>
      <c r="B6" s="54" t="s">
        <v>116</v>
      </c>
      <c r="C6" s="24" t="s">
        <v>45</v>
      </c>
      <c r="D6" s="11">
        <v>7</v>
      </c>
      <c r="E6" s="12" t="s">
        <v>120</v>
      </c>
      <c r="F6" s="63" t="s">
        <v>144</v>
      </c>
      <c r="G6" s="18" t="s">
        <v>151</v>
      </c>
      <c r="H6" s="36" t="s">
        <v>124</v>
      </c>
      <c r="I6" s="12" t="s">
        <v>122</v>
      </c>
      <c r="J6" s="17" t="s">
        <v>123</v>
      </c>
      <c r="K6" s="17" t="s">
        <v>121</v>
      </c>
    </row>
    <row r="7" spans="1:11" x14ac:dyDescent="0.3">
      <c r="A7" s="67"/>
      <c r="B7" s="54" t="s">
        <v>3</v>
      </c>
      <c r="C7" s="50" t="s">
        <v>7</v>
      </c>
      <c r="D7" s="11">
        <v>4</v>
      </c>
      <c r="E7" s="5" t="s">
        <v>93</v>
      </c>
      <c r="F7" s="4" t="s">
        <v>76</v>
      </c>
      <c r="G7" s="15" t="s">
        <v>151</v>
      </c>
      <c r="H7" s="15" t="s">
        <v>78</v>
      </c>
      <c r="I7" s="12" t="s">
        <v>93</v>
      </c>
      <c r="J7" s="17" t="s">
        <v>96</v>
      </c>
      <c r="K7" s="33" t="s">
        <v>97</v>
      </c>
    </row>
    <row r="8" spans="1:11" ht="26" x14ac:dyDescent="0.3">
      <c r="A8" s="54" t="s">
        <v>4</v>
      </c>
      <c r="B8" s="54" t="s">
        <v>5</v>
      </c>
      <c r="C8" s="50" t="s">
        <v>7</v>
      </c>
      <c r="D8" s="11">
        <v>7</v>
      </c>
      <c r="E8" s="12" t="s">
        <v>141</v>
      </c>
      <c r="F8" s="17" t="s">
        <v>156</v>
      </c>
      <c r="G8" s="15" t="s">
        <v>79</v>
      </c>
      <c r="H8" s="15" t="s">
        <v>78</v>
      </c>
      <c r="I8" s="12" t="s">
        <v>94</v>
      </c>
      <c r="J8" s="32" t="s">
        <v>103</v>
      </c>
      <c r="K8" s="17" t="s">
        <v>104</v>
      </c>
    </row>
    <row r="9" spans="1:11" ht="26" x14ac:dyDescent="0.3">
      <c r="A9" s="54" t="s">
        <v>66</v>
      </c>
      <c r="B9" s="54" t="s">
        <v>5</v>
      </c>
      <c r="C9" s="49" t="s">
        <v>7</v>
      </c>
      <c r="D9" s="11">
        <v>7</v>
      </c>
      <c r="E9" s="12" t="s">
        <v>140</v>
      </c>
      <c r="F9" s="17" t="s">
        <v>145</v>
      </c>
      <c r="G9" s="15" t="s">
        <v>80</v>
      </c>
      <c r="H9" s="15" t="s">
        <v>78</v>
      </c>
      <c r="I9" s="12" t="s">
        <v>139</v>
      </c>
      <c r="J9" s="32" t="s">
        <v>154</v>
      </c>
      <c r="K9" s="17" t="s">
        <v>138</v>
      </c>
    </row>
    <row r="10" spans="1:11" x14ac:dyDescent="0.3">
      <c r="A10" s="8" t="s">
        <v>17</v>
      </c>
      <c r="B10" s="54"/>
      <c r="C10" s="8" t="s">
        <v>60</v>
      </c>
      <c r="D10" s="11">
        <v>2</v>
      </c>
      <c r="E10" s="4"/>
      <c r="F10" s="4" t="s">
        <v>147</v>
      </c>
      <c r="G10" s="15"/>
      <c r="H10" s="15"/>
      <c r="I10" s="17"/>
      <c r="J10" s="17"/>
      <c r="K10" s="33"/>
    </row>
    <row r="11" spans="1:11" x14ac:dyDescent="0.3">
      <c r="A11" s="63" t="s">
        <v>7</v>
      </c>
      <c r="B11" s="63" t="s">
        <v>3</v>
      </c>
      <c r="C11" s="63" t="s">
        <v>7</v>
      </c>
      <c r="D11" s="11">
        <v>6</v>
      </c>
      <c r="E11" s="5" t="s">
        <v>137</v>
      </c>
      <c r="F11" s="4" t="s">
        <v>13</v>
      </c>
      <c r="G11" s="15">
        <v>35</v>
      </c>
      <c r="H11" s="15" t="s">
        <v>78</v>
      </c>
      <c r="I11" s="5" t="s">
        <v>137</v>
      </c>
      <c r="J11" s="64"/>
      <c r="K11" s="65"/>
    </row>
    <row r="12" spans="1:11" x14ac:dyDescent="0.3">
      <c r="A12" s="54" t="s">
        <v>7</v>
      </c>
      <c r="B12" s="54" t="s">
        <v>3</v>
      </c>
      <c r="C12" s="54" t="s">
        <v>7</v>
      </c>
      <c r="D12" s="11">
        <v>3</v>
      </c>
      <c r="E12" s="9" t="s">
        <v>16</v>
      </c>
      <c r="F12" s="4" t="s">
        <v>13</v>
      </c>
      <c r="G12" s="15">
        <v>35</v>
      </c>
      <c r="H12" s="15" t="s">
        <v>78</v>
      </c>
      <c r="I12" s="60" t="s">
        <v>16</v>
      </c>
      <c r="J12" s="32" t="s">
        <v>105</v>
      </c>
      <c r="K12" s="34" t="s">
        <v>106</v>
      </c>
    </row>
    <row r="13" spans="1:11" s="13" customFormat="1" x14ac:dyDescent="0.3">
      <c r="A13" s="8" t="s">
        <v>17</v>
      </c>
      <c r="B13" s="54"/>
      <c r="C13" s="8" t="s">
        <v>60</v>
      </c>
      <c r="D13" s="11">
        <v>4</v>
      </c>
      <c r="E13" s="4"/>
      <c r="F13" s="4" t="s">
        <v>147</v>
      </c>
      <c r="G13" s="15"/>
      <c r="H13" s="15"/>
      <c r="I13" s="17"/>
      <c r="J13" s="17"/>
      <c r="K13" s="33"/>
    </row>
    <row r="14" spans="1:11" ht="39" x14ac:dyDescent="0.3">
      <c r="A14" s="10" t="s">
        <v>67</v>
      </c>
      <c r="B14" s="54" t="s">
        <v>69</v>
      </c>
      <c r="C14" s="54" t="s">
        <v>63</v>
      </c>
      <c r="D14" s="11">
        <v>10</v>
      </c>
      <c r="E14" s="54" t="s">
        <v>90</v>
      </c>
      <c r="F14" s="54" t="s">
        <v>146</v>
      </c>
      <c r="G14" s="18" t="s">
        <v>108</v>
      </c>
      <c r="H14" s="18" t="s">
        <v>84</v>
      </c>
      <c r="I14" s="17" t="s">
        <v>152</v>
      </c>
      <c r="J14" s="59" t="s">
        <v>118</v>
      </c>
      <c r="K14" s="32" t="s">
        <v>98</v>
      </c>
    </row>
    <row r="15" spans="1:11" ht="39" x14ac:dyDescent="0.3">
      <c r="A15" s="10" t="s">
        <v>61</v>
      </c>
      <c r="B15" s="54" t="s">
        <v>68</v>
      </c>
      <c r="C15" s="54" t="s">
        <v>31</v>
      </c>
      <c r="D15" s="11">
        <v>10</v>
      </c>
      <c r="E15" s="60" t="s">
        <v>135</v>
      </c>
      <c r="F15" s="32" t="s">
        <v>148</v>
      </c>
      <c r="G15" s="18" t="s">
        <v>81</v>
      </c>
      <c r="H15" s="15" t="s">
        <v>83</v>
      </c>
      <c r="I15" s="35" t="s">
        <v>107</v>
      </c>
      <c r="J15" s="17" t="s">
        <v>119</v>
      </c>
      <c r="K15" s="65"/>
    </row>
    <row r="16" spans="1:11" ht="39" x14ac:dyDescent="0.3">
      <c r="A16" s="54" t="s">
        <v>75</v>
      </c>
      <c r="B16" s="54" t="s">
        <v>15</v>
      </c>
      <c r="C16" s="19" t="s">
        <v>72</v>
      </c>
      <c r="D16" s="11">
        <v>10</v>
      </c>
      <c r="E16" s="61" t="s">
        <v>157</v>
      </c>
      <c r="F16" s="54" t="s">
        <v>149</v>
      </c>
      <c r="G16" s="18">
        <v>70</v>
      </c>
      <c r="H16" s="11" t="s">
        <v>85</v>
      </c>
      <c r="I16" s="35" t="s">
        <v>125</v>
      </c>
      <c r="J16" s="32" t="s">
        <v>109</v>
      </c>
      <c r="K16" s="33"/>
    </row>
    <row r="17" spans="1:11" x14ac:dyDescent="0.3">
      <c r="A17" s="8" t="s">
        <v>17</v>
      </c>
      <c r="B17" s="54" t="s">
        <v>9</v>
      </c>
      <c r="C17" s="8" t="s">
        <v>60</v>
      </c>
      <c r="D17" s="11">
        <v>5</v>
      </c>
      <c r="E17" s="4"/>
      <c r="F17" s="66" t="s">
        <v>153</v>
      </c>
      <c r="G17" s="15"/>
      <c r="H17" s="15"/>
      <c r="I17" s="17"/>
      <c r="J17" s="17"/>
      <c r="K17" s="33"/>
    </row>
    <row r="18" spans="1:11" ht="43.25" customHeight="1" x14ac:dyDescent="0.3">
      <c r="A18" s="54" t="s">
        <v>14</v>
      </c>
      <c r="B18" s="54" t="s">
        <v>47</v>
      </c>
      <c r="C18" s="10" t="s">
        <v>7</v>
      </c>
      <c r="D18" s="11">
        <v>5</v>
      </c>
      <c r="E18" s="54" t="s">
        <v>158</v>
      </c>
      <c r="F18" s="16" t="s">
        <v>150</v>
      </c>
      <c r="G18" s="18">
        <v>150</v>
      </c>
      <c r="H18" s="18" t="s">
        <v>78</v>
      </c>
      <c r="I18" s="54" t="s">
        <v>70</v>
      </c>
      <c r="J18" s="32" t="s">
        <v>102</v>
      </c>
      <c r="K18" s="32" t="s">
        <v>101</v>
      </c>
    </row>
    <row r="19" spans="1:11" x14ac:dyDescent="0.3">
      <c r="A19" s="2" t="s">
        <v>71</v>
      </c>
      <c r="D19" s="6">
        <f>SUM(D3:D18)</f>
        <v>92</v>
      </c>
      <c r="F19" s="62"/>
    </row>
    <row r="20" spans="1:11" x14ac:dyDescent="0.3">
      <c r="B20" s="1" t="s">
        <v>12</v>
      </c>
      <c r="C20" s="1"/>
      <c r="D20" s="7">
        <v>15</v>
      </c>
    </row>
    <row r="21" spans="1:11" x14ac:dyDescent="0.3">
      <c r="D21" s="6">
        <f>SUM(D19:D20)</f>
        <v>107</v>
      </c>
    </row>
    <row r="22" spans="1:11" x14ac:dyDescent="0.3">
      <c r="A22" s="25" t="s">
        <v>42</v>
      </c>
      <c r="B22" s="26"/>
      <c r="C22" s="26"/>
      <c r="D22" s="26"/>
      <c r="E22" s="26"/>
      <c r="F22" s="56" t="s">
        <v>132</v>
      </c>
    </row>
    <row r="23" spans="1:11" x14ac:dyDescent="0.3">
      <c r="A23" s="25" t="s">
        <v>57</v>
      </c>
      <c r="B23" s="25" t="s">
        <v>56</v>
      </c>
      <c r="C23" s="25" t="s">
        <v>58</v>
      </c>
      <c r="D23" s="27" t="s">
        <v>24</v>
      </c>
      <c r="E23" s="25" t="s">
        <v>38</v>
      </c>
      <c r="F23" s="51" t="s">
        <v>164</v>
      </c>
      <c r="G23" s="2"/>
    </row>
    <row r="24" spans="1:11" x14ac:dyDescent="0.3">
      <c r="A24" s="4" t="s">
        <v>136</v>
      </c>
      <c r="B24" s="14" t="s">
        <v>60</v>
      </c>
      <c r="C24" s="4"/>
      <c r="D24" s="57" t="s">
        <v>59</v>
      </c>
      <c r="E24" s="29" t="s">
        <v>54</v>
      </c>
      <c r="F24" s="53" t="s">
        <v>78</v>
      </c>
    </row>
    <row r="25" spans="1:11" ht="26" x14ac:dyDescent="0.3">
      <c r="A25" s="4" t="s">
        <v>55</v>
      </c>
      <c r="B25" s="4" t="s">
        <v>22</v>
      </c>
      <c r="C25" s="22" t="s">
        <v>23</v>
      </c>
      <c r="D25" s="23" t="s">
        <v>25</v>
      </c>
      <c r="E25" s="29" t="s">
        <v>26</v>
      </c>
      <c r="F25" s="52" t="s">
        <v>78</v>
      </c>
      <c r="G25" s="2"/>
      <c r="K25" s="3"/>
    </row>
    <row r="26" spans="1:11" x14ac:dyDescent="0.3">
      <c r="A26" s="4" t="s">
        <v>55</v>
      </c>
      <c r="B26" s="4" t="s">
        <v>27</v>
      </c>
      <c r="C26" s="21" t="s">
        <v>18</v>
      </c>
      <c r="D26" s="23" t="s">
        <v>48</v>
      </c>
      <c r="E26" s="30" t="s">
        <v>28</v>
      </c>
      <c r="F26" s="52" t="s">
        <v>78</v>
      </c>
      <c r="G26" s="2"/>
      <c r="I26" s="3"/>
    </row>
    <row r="27" spans="1:11" x14ac:dyDescent="0.3">
      <c r="A27" s="4" t="s">
        <v>55</v>
      </c>
      <c r="B27" s="4" t="s">
        <v>20</v>
      </c>
      <c r="C27" s="4" t="s">
        <v>19</v>
      </c>
      <c r="D27" s="15" t="s">
        <v>30</v>
      </c>
      <c r="E27" s="29" t="s">
        <v>29</v>
      </c>
      <c r="F27" s="52" t="s">
        <v>78</v>
      </c>
      <c r="G27" s="2"/>
      <c r="K27" s="3"/>
    </row>
    <row r="28" spans="1:11" x14ac:dyDescent="0.3">
      <c r="A28" s="4" t="s">
        <v>55</v>
      </c>
      <c r="B28" s="4" t="s">
        <v>110</v>
      </c>
      <c r="C28" s="4" t="s">
        <v>21</v>
      </c>
      <c r="D28" s="15" t="s">
        <v>111</v>
      </c>
      <c r="E28" s="29" t="s">
        <v>112</v>
      </c>
      <c r="F28" s="53" t="s">
        <v>78</v>
      </c>
      <c r="G28" s="2"/>
      <c r="J28" s="3"/>
    </row>
    <row r="29" spans="1:11" x14ac:dyDescent="0.3">
      <c r="A29" s="4" t="s">
        <v>61</v>
      </c>
      <c r="B29" s="4" t="s">
        <v>31</v>
      </c>
      <c r="C29" s="4" t="s">
        <v>49</v>
      </c>
      <c r="D29" s="15" t="s">
        <v>32</v>
      </c>
      <c r="E29" s="30" t="s">
        <v>33</v>
      </c>
      <c r="F29" s="53" t="s">
        <v>78</v>
      </c>
      <c r="G29" s="2"/>
      <c r="J29" s="3"/>
    </row>
    <row r="30" spans="1:11" x14ac:dyDescent="0.3">
      <c r="A30" s="4" t="s">
        <v>62</v>
      </c>
      <c r="B30" s="4" t="s">
        <v>63</v>
      </c>
      <c r="C30" s="4" t="s">
        <v>49</v>
      </c>
      <c r="D30" s="15" t="s">
        <v>64</v>
      </c>
      <c r="E30" s="30" t="s">
        <v>129</v>
      </c>
      <c r="F30" s="53" t="s">
        <v>78</v>
      </c>
      <c r="G30" s="2"/>
      <c r="J30" s="3"/>
    </row>
    <row r="31" spans="1:11" x14ac:dyDescent="0.3">
      <c r="A31" s="4"/>
      <c r="B31" s="4" t="s">
        <v>4</v>
      </c>
      <c r="C31" s="4" t="s">
        <v>134</v>
      </c>
      <c r="D31" s="2" t="s">
        <v>128</v>
      </c>
      <c r="E31" s="30" t="s">
        <v>126</v>
      </c>
      <c r="F31" s="53" t="s">
        <v>78</v>
      </c>
      <c r="G31" s="2"/>
      <c r="J31" s="3"/>
    </row>
    <row r="32" spans="1:11" x14ac:dyDescent="0.3">
      <c r="A32" s="4"/>
      <c r="B32" s="4" t="s">
        <v>66</v>
      </c>
      <c r="C32" s="4" t="s">
        <v>134</v>
      </c>
      <c r="D32" s="15" t="s">
        <v>127</v>
      </c>
      <c r="E32" s="30" t="s">
        <v>131</v>
      </c>
      <c r="F32" s="53" t="s">
        <v>78</v>
      </c>
      <c r="G32" s="2"/>
      <c r="J32" s="3"/>
    </row>
    <row r="33" spans="1:12" x14ac:dyDescent="0.3">
      <c r="A33" s="4" t="s">
        <v>8</v>
      </c>
      <c r="B33" s="24" t="s">
        <v>36</v>
      </c>
      <c r="C33" s="24" t="s">
        <v>49</v>
      </c>
      <c r="D33" s="15" t="s">
        <v>41</v>
      </c>
      <c r="E33" s="48" t="s">
        <v>113</v>
      </c>
      <c r="F33" s="53" t="s">
        <v>78</v>
      </c>
      <c r="G33" s="2"/>
      <c r="K33" s="3"/>
    </row>
    <row r="34" spans="1:12" x14ac:dyDescent="0.3">
      <c r="A34" s="4" t="s">
        <v>53</v>
      </c>
      <c r="B34" s="24" t="s">
        <v>72</v>
      </c>
      <c r="C34" s="24" t="s">
        <v>52</v>
      </c>
      <c r="D34" s="15" t="s">
        <v>74</v>
      </c>
      <c r="E34" s="29" t="s">
        <v>73</v>
      </c>
      <c r="F34" s="53" t="s">
        <v>78</v>
      </c>
      <c r="G34" s="2"/>
      <c r="K34" s="3"/>
    </row>
    <row r="35" spans="1:12" x14ac:dyDescent="0.3">
      <c r="A35" s="4" t="s">
        <v>50</v>
      </c>
      <c r="B35" s="24" t="s">
        <v>35</v>
      </c>
      <c r="C35" s="24" t="s">
        <v>49</v>
      </c>
      <c r="D35" s="15" t="s">
        <v>40</v>
      </c>
      <c r="E35" s="30" t="s">
        <v>34</v>
      </c>
      <c r="F35" s="53" t="s">
        <v>78</v>
      </c>
      <c r="G35" s="2"/>
      <c r="K35" s="3"/>
    </row>
    <row r="36" spans="1:12" x14ac:dyDescent="0.3">
      <c r="A36" s="4" t="s">
        <v>51</v>
      </c>
      <c r="B36" s="24" t="s">
        <v>45</v>
      </c>
      <c r="C36" s="4" t="s">
        <v>52</v>
      </c>
      <c r="D36" s="15" t="s">
        <v>46</v>
      </c>
      <c r="E36" s="29" t="s">
        <v>44</v>
      </c>
      <c r="F36" s="53" t="s">
        <v>78</v>
      </c>
      <c r="G36" s="2"/>
      <c r="L36" s="3"/>
    </row>
    <row r="37" spans="1:12" x14ac:dyDescent="0.3">
      <c r="A37" s="4" t="s">
        <v>133</v>
      </c>
      <c r="B37" s="4" t="s">
        <v>7</v>
      </c>
      <c r="C37" s="4" t="s">
        <v>130</v>
      </c>
      <c r="D37" s="15" t="s">
        <v>39</v>
      </c>
      <c r="E37" s="29" t="s">
        <v>37</v>
      </c>
      <c r="F37" s="53" t="s">
        <v>78</v>
      </c>
      <c r="G37" s="2"/>
      <c r="K37" s="3"/>
    </row>
    <row r="38" spans="1:12" x14ac:dyDescent="0.3">
      <c r="A38" s="28" t="s">
        <v>86</v>
      </c>
      <c r="B38" s="28" t="s">
        <v>87</v>
      </c>
      <c r="C38" s="4"/>
      <c r="D38" s="7" t="s">
        <v>88</v>
      </c>
      <c r="E38" s="31" t="s">
        <v>89</v>
      </c>
      <c r="F38" s="53" t="s">
        <v>78</v>
      </c>
      <c r="G38" s="2"/>
      <c r="L38" s="3"/>
    </row>
  </sheetData>
  <mergeCells count="1">
    <mergeCell ref="A6:A7"/>
  </mergeCells>
  <hyperlinks>
    <hyperlink ref="E26" r:id="rId1" display="mailto:mariusrn@online.no"/>
    <hyperlink ref="E29" r:id="rId2"/>
    <hyperlink ref="E35" r:id="rId3"/>
    <hyperlink ref="E33" r:id="rId4"/>
    <hyperlink ref="E38" r:id="rId5"/>
  </hyperlinks>
  <pageMargins left="0" right="0" top="0" bottom="0" header="0.31496062992125984" footer="0.31496062992125984"/>
  <pageSetup paperSize="9" orientation="landscape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sqref="A1:XFD1048576"/>
    </sheetView>
  </sheetViews>
  <sheetFormatPr baseColWidth="10" defaultColWidth="11.54296875" defaultRowHeight="14.5" x14ac:dyDescent="0.35"/>
  <cols>
    <col min="1" max="16384" width="11.54296875" style="40"/>
  </cols>
  <sheetData>
    <row r="1" spans="1:4" ht="14.4" x14ac:dyDescent="0.3">
      <c r="A1" s="37"/>
      <c r="B1" s="37"/>
      <c r="C1" s="38"/>
      <c r="D1" s="39"/>
    </row>
    <row r="2" spans="1:4" ht="14.4" x14ac:dyDescent="0.3">
      <c r="A2" s="41"/>
      <c r="B2" s="37"/>
      <c r="C2" s="13"/>
      <c r="D2" s="39"/>
    </row>
    <row r="3" spans="1:4" x14ac:dyDescent="0.35">
      <c r="A3" s="68"/>
      <c r="B3" s="37"/>
      <c r="C3" s="42"/>
      <c r="D3" s="39"/>
    </row>
    <row r="4" spans="1:4" x14ac:dyDescent="0.35">
      <c r="A4" s="68"/>
      <c r="B4" s="37"/>
      <c r="C4" s="38"/>
      <c r="D4" s="39"/>
    </row>
    <row r="5" spans="1:4" ht="14.4" x14ac:dyDescent="0.3">
      <c r="A5" s="37"/>
      <c r="B5" s="37"/>
      <c r="C5" s="38"/>
      <c r="D5" s="39"/>
    </row>
    <row r="6" spans="1:4" ht="14.4" x14ac:dyDescent="0.3">
      <c r="A6" s="37"/>
      <c r="B6" s="37"/>
      <c r="C6" s="38"/>
      <c r="D6" s="39"/>
    </row>
    <row r="7" spans="1:4" ht="14.4" x14ac:dyDescent="0.3">
      <c r="A7" s="41"/>
      <c r="B7" s="37"/>
      <c r="C7" s="13"/>
      <c r="D7" s="39"/>
    </row>
    <row r="8" spans="1:4" ht="14.4" x14ac:dyDescent="0.3">
      <c r="A8" s="37"/>
      <c r="B8" s="37"/>
      <c r="C8" s="37"/>
      <c r="D8" s="39"/>
    </row>
    <row r="9" spans="1:4" ht="14.4" x14ac:dyDescent="0.3">
      <c r="A9" s="37"/>
      <c r="B9" s="37"/>
      <c r="C9" s="37"/>
      <c r="D9" s="39"/>
    </row>
    <row r="10" spans="1:4" ht="14.4" x14ac:dyDescent="0.3">
      <c r="A10" s="41"/>
      <c r="B10" s="37"/>
      <c r="C10" s="13"/>
      <c r="D10" s="39"/>
    </row>
    <row r="11" spans="1:4" ht="14.4" x14ac:dyDescent="0.3">
      <c r="A11" s="43"/>
      <c r="B11" s="37"/>
      <c r="C11" s="37"/>
      <c r="D11" s="39"/>
    </row>
    <row r="12" spans="1:4" ht="14.4" x14ac:dyDescent="0.3">
      <c r="A12" s="43"/>
      <c r="B12" s="37"/>
      <c r="C12" s="37"/>
      <c r="D12" s="39"/>
    </row>
    <row r="13" spans="1:4" ht="14.4" x14ac:dyDescent="0.3">
      <c r="A13" s="37"/>
      <c r="B13" s="37"/>
      <c r="C13" s="44"/>
      <c r="D13" s="39"/>
    </row>
    <row r="14" spans="1:4" ht="14.4" x14ac:dyDescent="0.3">
      <c r="A14" s="41"/>
      <c r="B14" s="37"/>
      <c r="C14" s="13"/>
      <c r="D14" s="39"/>
    </row>
    <row r="15" spans="1:4" ht="14.4" x14ac:dyDescent="0.3">
      <c r="A15" s="37"/>
      <c r="B15" s="37"/>
      <c r="C15" s="43"/>
      <c r="D15" s="39"/>
    </row>
    <row r="16" spans="1:4" ht="14.4" x14ac:dyDescent="0.3">
      <c r="A16" s="13"/>
      <c r="B16" s="13"/>
      <c r="C16" s="13"/>
      <c r="D16" s="45"/>
    </row>
    <row r="17" spans="1:4" ht="14.4" x14ac:dyDescent="0.3">
      <c r="A17" s="13"/>
      <c r="B17" s="1"/>
      <c r="C17" s="1"/>
      <c r="D17" s="45"/>
    </row>
    <row r="18" spans="1:4" ht="14.4" x14ac:dyDescent="0.3">
      <c r="A18" s="13"/>
      <c r="B18" s="13"/>
      <c r="C18" s="13"/>
      <c r="D18" s="45"/>
    </row>
  </sheetData>
  <mergeCells count="1">
    <mergeCell ref="A3:A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Kjøreplan oversikt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H Bugge-Pettersen</dc:creator>
  <cp:lastModifiedBy>Svein H Bugge-Pettersen</cp:lastModifiedBy>
  <cp:lastPrinted>2020-03-07T07:54:25Z</cp:lastPrinted>
  <dcterms:created xsi:type="dcterms:W3CDTF">2018-10-19T14:47:54Z</dcterms:created>
  <dcterms:modified xsi:type="dcterms:W3CDTF">2022-03-07T10:07:40Z</dcterms:modified>
</cp:coreProperties>
</file>